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00\home\Smartware Computing\John Deere Work\Cyber Tractor Challenge\"/>
    </mc:Choice>
  </mc:AlternateContent>
  <xr:revisionPtr revIDLastSave="0" documentId="13_ncr:1_{81793A01-9504-468F-A95B-AF09AEFF03BA}" xr6:coauthVersionLast="47" xr6:coauthVersionMax="47" xr10:uidLastSave="{00000000-0000-0000-0000-000000000000}"/>
  <bookViews>
    <workbookView xWindow="-26850" yWindow="-1980" windowWidth="24360" windowHeight="11430" activeTab="2" xr2:uid="{9EAC23A2-D39B-4BA9-9B7F-A541C841A324}"/>
  </bookViews>
  <sheets>
    <sheet name="VT Commands" sheetId="1" r:id="rId1"/>
    <sheet name="VT Messages" sheetId="2" r:id="rId2"/>
    <sheet name="VT Objects" sheetId="3" r:id="rId3"/>
  </sheets>
  <definedNames>
    <definedName name="OLE_LINK4" localSheetId="0">'VT Commands'!$A$1</definedName>
    <definedName name="OLE_LINK5" localSheetId="0">'VT Commands'!$A$1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8" i="2" l="1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5" i="2"/>
  <c r="H106" i="2"/>
  <c r="H101" i="2"/>
  <c r="H102" i="2"/>
  <c r="H103" i="2"/>
  <c r="H104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2" i="2"/>
</calcChain>
</file>

<file path=xl/sharedStrings.xml><?xml version="1.0" encoding="utf-8"?>
<sst xmlns="http://schemas.openxmlformats.org/spreadsheetml/2006/main" count="2171" uniqueCount="614">
  <si>
    <t>Message</t>
  </si>
  <si>
    <t>PGN</t>
  </si>
  <si>
    <t>Function (Decimal)</t>
  </si>
  <si>
    <t>Function (Hex)</t>
  </si>
  <si>
    <t>Allowed in Macro</t>
  </si>
  <si>
    <t>C.2.3</t>
  </si>
  <si>
    <t>Object pool transfer message</t>
  </si>
  <si>
    <t>ECU to VT</t>
  </si>
  <si>
    <t>No</t>
  </si>
  <si>
    <t>C.2.4</t>
  </si>
  <si>
    <t>End of Object Pool message</t>
  </si>
  <si>
    <t>C.2.5</t>
  </si>
  <si>
    <t>End of Object Pool response</t>
  </si>
  <si>
    <t>VT to ECU</t>
  </si>
  <si>
    <t>D.2</t>
  </si>
  <si>
    <t>Get Memory message</t>
  </si>
  <si>
    <t>D.3</t>
  </si>
  <si>
    <t>Get Memory response</t>
  </si>
  <si>
    <t>D.4</t>
  </si>
  <si>
    <t>Get Number of Soft Keys message</t>
  </si>
  <si>
    <t>D.5</t>
  </si>
  <si>
    <t>Get Number of Soft Keys response</t>
  </si>
  <si>
    <t>D.6</t>
  </si>
  <si>
    <t>Get Text Font Data message</t>
  </si>
  <si>
    <t>D.7</t>
  </si>
  <si>
    <t>Get Text Font Data response</t>
  </si>
  <si>
    <t>D.8</t>
  </si>
  <si>
    <t>Get Hardware message</t>
  </si>
  <si>
    <t>D.9</t>
  </si>
  <si>
    <t>Get Hardware response</t>
  </si>
  <si>
    <t>D.10</t>
  </si>
  <si>
    <t>Get Supported Widechars message</t>
  </si>
  <si>
    <t>D.11</t>
  </si>
  <si>
    <t>Get Supported WideChars response</t>
  </si>
  <si>
    <t>D.12</t>
  </si>
  <si>
    <t>Get Window Mask Data message</t>
  </si>
  <si>
    <t>D.13</t>
  </si>
  <si>
    <t>Get Window Mask Data response</t>
  </si>
  <si>
    <t>D.14</t>
  </si>
  <si>
    <t>Get Supported Objects message</t>
  </si>
  <si>
    <t>D.15</t>
  </si>
  <si>
    <t>Get Supported Objects response</t>
  </si>
  <si>
    <t>D.16</t>
  </si>
  <si>
    <t>Screen Capture command</t>
  </si>
  <si>
    <t>D.17</t>
  </si>
  <si>
    <t>Screen Capture response</t>
  </si>
  <si>
    <t>D.18</t>
  </si>
  <si>
    <t>Identify VT message</t>
  </si>
  <si>
    <t>D.19</t>
  </si>
  <si>
    <t>Identify VT response</t>
  </si>
  <si>
    <t>E.2</t>
  </si>
  <si>
    <t>Get Versions message</t>
  </si>
  <si>
    <t>E.3</t>
  </si>
  <si>
    <t>Get Versions response</t>
  </si>
  <si>
    <t>E.4</t>
  </si>
  <si>
    <t>Store Version command</t>
  </si>
  <si>
    <t>E.5</t>
  </si>
  <si>
    <t>Store Version response</t>
  </si>
  <si>
    <t>E.6</t>
  </si>
  <si>
    <t>Load Version command</t>
  </si>
  <si>
    <t>E.7</t>
  </si>
  <si>
    <t>Load Version response</t>
  </si>
  <si>
    <t>E.8</t>
  </si>
  <si>
    <t>Delete Version command</t>
  </si>
  <si>
    <t>E.9</t>
  </si>
  <si>
    <t>Delete Version response</t>
  </si>
  <si>
    <t>E.10</t>
  </si>
  <si>
    <t xml:space="preserve">Extended Get Versions message </t>
  </si>
  <si>
    <t>E.11</t>
  </si>
  <si>
    <t>Extended Get Versions response</t>
  </si>
  <si>
    <t>E.12</t>
  </si>
  <si>
    <t>Extended Store Version command</t>
  </si>
  <si>
    <t>E.13</t>
  </si>
  <si>
    <t>Extended Store Version response</t>
  </si>
  <si>
    <t>E.14</t>
  </si>
  <si>
    <t>Extended Load Version command</t>
  </si>
  <si>
    <t>E.15</t>
  </si>
  <si>
    <t>Extended Load Version response</t>
  </si>
  <si>
    <t>E.16</t>
  </si>
  <si>
    <t>Extended Delete Version command</t>
  </si>
  <si>
    <t>E.17</t>
  </si>
  <si>
    <t>Extended Delete Version response</t>
  </si>
  <si>
    <t>F.2</t>
  </si>
  <si>
    <t>Hide/Show Object command</t>
  </si>
  <si>
    <t>Yes</t>
  </si>
  <si>
    <t>F.3</t>
  </si>
  <si>
    <t>Hide/Show Object response</t>
  </si>
  <si>
    <t>F.4</t>
  </si>
  <si>
    <t>Enable/Disable Object command</t>
  </si>
  <si>
    <t>F.5</t>
  </si>
  <si>
    <t>Enable/Disable Object response</t>
  </si>
  <si>
    <t>F.6</t>
  </si>
  <si>
    <t>Select Input Object command</t>
  </si>
  <si>
    <t>F.7</t>
  </si>
  <si>
    <t>Select Input Object response</t>
  </si>
  <si>
    <t>F.8</t>
  </si>
  <si>
    <t>ESC command</t>
  </si>
  <si>
    <t>F.9</t>
  </si>
  <si>
    <t>ESC response</t>
  </si>
  <si>
    <t>F.10</t>
  </si>
  <si>
    <t>Control Audio Signal command</t>
  </si>
  <si>
    <t>F.11</t>
  </si>
  <si>
    <t>Control Audio Signal response</t>
  </si>
  <si>
    <t>F.12</t>
  </si>
  <si>
    <t>Set Audio Volume command</t>
  </si>
  <si>
    <t>F.13</t>
  </si>
  <si>
    <t>Set Audio Volume response</t>
  </si>
  <si>
    <t>F.14</t>
  </si>
  <si>
    <t>Change Child Location command</t>
  </si>
  <si>
    <t>F.15</t>
  </si>
  <si>
    <t>Change Child Location response</t>
  </si>
  <si>
    <t>F.16</t>
  </si>
  <si>
    <t>Change Child Position command</t>
  </si>
  <si>
    <t>F.17</t>
  </si>
  <si>
    <t>Change Child Position response</t>
  </si>
  <si>
    <t>F.18</t>
  </si>
  <si>
    <t>Change Size command</t>
  </si>
  <si>
    <t>F.19</t>
  </si>
  <si>
    <t>Change Size response</t>
  </si>
  <si>
    <t>F.20</t>
  </si>
  <si>
    <t>Change Background Colour command</t>
  </si>
  <si>
    <t>F.21</t>
  </si>
  <si>
    <t>Change Background Colour response</t>
  </si>
  <si>
    <t>F.22</t>
  </si>
  <si>
    <t>Change Numeric Value command</t>
  </si>
  <si>
    <t>F.23</t>
  </si>
  <si>
    <t>Change Numeric Value response</t>
  </si>
  <si>
    <t>F.24</t>
  </si>
  <si>
    <t>Change String Value command</t>
  </si>
  <si>
    <t>F.25</t>
  </si>
  <si>
    <t>Change String Value response</t>
  </si>
  <si>
    <t>F.26</t>
  </si>
  <si>
    <t>Change End Point command</t>
  </si>
  <si>
    <t>F.27</t>
  </si>
  <si>
    <t>Change End Point response</t>
  </si>
  <si>
    <t>F.28</t>
  </si>
  <si>
    <t>Change Font Attributes command</t>
  </si>
  <si>
    <t>F.29</t>
  </si>
  <si>
    <t>Change Font Attributes response</t>
  </si>
  <si>
    <t>F.30</t>
  </si>
  <si>
    <t>Change Line Attributes command</t>
  </si>
  <si>
    <t>F.31</t>
  </si>
  <si>
    <t>Change Line Attributes response</t>
  </si>
  <si>
    <t>F.32</t>
  </si>
  <si>
    <t>Change Fill Attributes command</t>
  </si>
  <si>
    <t>F.33</t>
  </si>
  <si>
    <t>Change Fill Attributes response</t>
  </si>
  <si>
    <t>F.34</t>
  </si>
  <si>
    <t>Change Active Mask command</t>
  </si>
  <si>
    <t>F.35</t>
  </si>
  <si>
    <t>Change Active Mask response</t>
  </si>
  <si>
    <t>F.36</t>
  </si>
  <si>
    <t>Change Soft Key Mask command</t>
  </si>
  <si>
    <t>F.37</t>
  </si>
  <si>
    <t>Change Soft Key Mask response</t>
  </si>
  <si>
    <t>F.38</t>
  </si>
  <si>
    <t>Change Attribute command</t>
  </si>
  <si>
    <t>F.39</t>
  </si>
  <si>
    <t>Change Attribute response</t>
  </si>
  <si>
    <t>F.40</t>
  </si>
  <si>
    <t>Change Priority command</t>
  </si>
  <si>
    <t>F.41</t>
  </si>
  <si>
    <t>Change Priority response</t>
  </si>
  <si>
    <t>F.42</t>
  </si>
  <si>
    <t>Change List Item command</t>
  </si>
  <si>
    <t>F.43</t>
  </si>
  <si>
    <t>Change List Item response</t>
  </si>
  <si>
    <t>F.44</t>
  </si>
  <si>
    <t>Delete Object Pool command</t>
  </si>
  <si>
    <t>F.45</t>
  </si>
  <si>
    <t>Delete Object Pool response</t>
  </si>
  <si>
    <t>F.46</t>
  </si>
  <si>
    <t>Lock/Unlock Mask command</t>
  </si>
  <si>
    <t>F.47</t>
  </si>
  <si>
    <t>Lock/Unlock Mask response</t>
  </si>
  <si>
    <t>F.48</t>
  </si>
  <si>
    <t>Execute Macro command</t>
  </si>
  <si>
    <t>F.49</t>
  </si>
  <si>
    <t>Execute Macro response</t>
  </si>
  <si>
    <t>F.50</t>
  </si>
  <si>
    <t>Change Object Label command</t>
  </si>
  <si>
    <t>F.51</t>
  </si>
  <si>
    <t>Change Object Label response</t>
  </si>
  <si>
    <t>F.52</t>
  </si>
  <si>
    <t>Change Polygon Point command</t>
  </si>
  <si>
    <t>F.53</t>
  </si>
  <si>
    <t>Change Polygon Point response</t>
  </si>
  <si>
    <t>F.54</t>
  </si>
  <si>
    <t>Change Polygon Scale command</t>
  </si>
  <si>
    <t>F.55</t>
  </si>
  <si>
    <t>Change Polygon Scale response</t>
  </si>
  <si>
    <t>F.56</t>
  </si>
  <si>
    <t>Graphics Context command</t>
  </si>
  <si>
    <t>F.57</t>
  </si>
  <si>
    <t>Graphics Context response</t>
  </si>
  <si>
    <t>F.58</t>
  </si>
  <si>
    <t>Get Attribute Value message</t>
  </si>
  <si>
    <t>F.59</t>
  </si>
  <si>
    <t>Get Attribute Value response</t>
  </si>
  <si>
    <t>F.60</t>
  </si>
  <si>
    <t>Select Colour Map or Palette command</t>
  </si>
  <si>
    <t>F.61</t>
  </si>
  <si>
    <t>Select Colour Map or Palette response</t>
  </si>
  <si>
    <t>F.62</t>
  </si>
  <si>
    <t>Execute Extended Macro command</t>
  </si>
  <si>
    <t>F.63</t>
  </si>
  <si>
    <t>Execute Extended Macro response</t>
  </si>
  <si>
    <t>G.4</t>
  </si>
  <si>
    <t>Unsupported VT Function message</t>
  </si>
  <si>
    <t>G.5</t>
  </si>
  <si>
    <t>VT Unsupported VT Function message</t>
  </si>
  <si>
    <t>F.64</t>
  </si>
  <si>
    <t xml:space="preserve">Select Active Working Set command </t>
  </si>
  <si>
    <t>F.65</t>
  </si>
  <si>
    <t>Select Active Working Set response</t>
  </si>
  <si>
    <t>G.2</t>
  </si>
  <si>
    <t>VT Status message</t>
  </si>
  <si>
    <t>G.3</t>
  </si>
  <si>
    <t>Working Set Maintenance message</t>
  </si>
  <si>
    <t>H.2</t>
  </si>
  <si>
    <t>Soft Key Activation message</t>
  </si>
  <si>
    <t>H.3</t>
  </si>
  <si>
    <t>Soft Key Activation response</t>
  </si>
  <si>
    <t>H.4</t>
  </si>
  <si>
    <t>Button Activation message</t>
  </si>
  <si>
    <t>H.5</t>
  </si>
  <si>
    <t>Button Activation response</t>
  </si>
  <si>
    <t>H.6</t>
  </si>
  <si>
    <t>Pointing Event message</t>
  </si>
  <si>
    <t>H.7</t>
  </si>
  <si>
    <t>Pointing Event response</t>
  </si>
  <si>
    <t>H.8</t>
  </si>
  <si>
    <t>VT Select Input Object message</t>
  </si>
  <si>
    <t>H.9</t>
  </si>
  <si>
    <t>VT Select Input Object response</t>
  </si>
  <si>
    <t>H.10</t>
  </si>
  <si>
    <t>VT ESC message</t>
  </si>
  <si>
    <t>H.11</t>
  </si>
  <si>
    <t>VT ESC response</t>
  </si>
  <si>
    <t>H.12</t>
  </si>
  <si>
    <t>VT Change Numeric Value message</t>
  </si>
  <si>
    <t>H.13</t>
  </si>
  <si>
    <t>VT Change Numeric Value response</t>
  </si>
  <si>
    <t>H.14</t>
  </si>
  <si>
    <t>VT Change Active Mask message</t>
  </si>
  <si>
    <t>H.15</t>
  </si>
  <si>
    <t>VT Change Active Mask response</t>
  </si>
  <si>
    <t>H.16</t>
  </si>
  <si>
    <t>VT Change Soft Key Mask message</t>
  </si>
  <si>
    <t>H.17</t>
  </si>
  <si>
    <t>VT Change Soft Key Mask response</t>
  </si>
  <si>
    <t>H.18</t>
  </si>
  <si>
    <t>VT Change String Value message</t>
  </si>
  <si>
    <t>H.19</t>
  </si>
  <si>
    <t>VT Change String Value response</t>
  </si>
  <si>
    <t>H.20</t>
  </si>
  <si>
    <t>VT On User-Layout Hide/Show message</t>
  </si>
  <si>
    <t>H.21</t>
  </si>
  <si>
    <t>VT On User-Layout Hide/Show response</t>
  </si>
  <si>
    <t>H.22</t>
  </si>
  <si>
    <t>VT Control Audio Signal Termination message</t>
  </si>
  <si>
    <t>J.7.2</t>
  </si>
  <si>
    <t>Auxiliary Assignment Type 1 command</t>
  </si>
  <si>
    <t>J.7.3</t>
  </si>
  <si>
    <t>Auxiliary Assignment Type 1 response</t>
  </si>
  <si>
    <t>J.7.4</t>
  </si>
  <si>
    <t>Auxiliary Input Type 1 status</t>
  </si>
  <si>
    <t>J.7.5</t>
  </si>
  <si>
    <t>Auxiliary Assignment Type 2 command</t>
  </si>
  <si>
    <t>J.7.6</t>
  </si>
  <si>
    <t>Auxiliary Assignment Type 2 response</t>
  </si>
  <si>
    <t>J.7.7</t>
  </si>
  <si>
    <t>Preferred Assignment command</t>
  </si>
  <si>
    <t>J.7.8</t>
  </si>
  <si>
    <t>Preferred Assignment response</t>
  </si>
  <si>
    <t>J.7.9</t>
  </si>
  <si>
    <t>Auxiliary Input Type 2 Status message</t>
  </si>
  <si>
    <t>ECU to VT, VT to ECU</t>
  </si>
  <si>
    <t>J.7.10</t>
  </si>
  <si>
    <t>Auxiliary Input Type 2 Maintenance message</t>
  </si>
  <si>
    <t>J.7.11</t>
  </si>
  <si>
    <t>Auxiliary Input Status Type 2 Enable command</t>
  </si>
  <si>
    <t>J.7.12</t>
  </si>
  <si>
    <t>Auxiliary Input Status Type 2 Enable response</t>
  </si>
  <si>
    <t>J.7.13</t>
  </si>
  <si>
    <t>Auxiliary Capabilities request</t>
  </si>
  <si>
    <t>J.7.14</t>
  </si>
  <si>
    <t>Auxiliary Capabilities response</t>
  </si>
  <si>
    <t>Any</t>
  </si>
  <si>
    <t>Clause</t>
  </si>
  <si>
    <t>Special</t>
  </si>
  <si>
    <t>VT version C</t>
  </si>
  <si>
    <t>C0</t>
  </si>
  <si>
    <t>C2</t>
  </si>
  <si>
    <t>C3</t>
  </si>
  <si>
    <t>C7</t>
  </si>
  <si>
    <t>C1</t>
  </si>
  <si>
    <t>C4</t>
  </si>
  <si>
    <t>C5</t>
  </si>
  <si>
    <t>C6</t>
  </si>
  <si>
    <t>BB16</t>
  </si>
  <si>
    <t>DF16</t>
  </si>
  <si>
    <t>E0</t>
  </si>
  <si>
    <t>D0</t>
  </si>
  <si>
    <t>D1</t>
  </si>
  <si>
    <t>D2</t>
  </si>
  <si>
    <t>D3</t>
  </si>
  <si>
    <t>D4</t>
  </si>
  <si>
    <t>D5</t>
  </si>
  <si>
    <t>D6</t>
  </si>
  <si>
    <t>A0</t>
  </si>
  <si>
    <t>A1</t>
  </si>
  <si>
    <t>A2</t>
  </si>
  <si>
    <t>A3</t>
  </si>
  <si>
    <t>A4</t>
  </si>
  <si>
    <t>A5</t>
  </si>
  <si>
    <t>B4</t>
  </si>
  <si>
    <t>A6</t>
  </si>
  <si>
    <t>A7</t>
  </si>
  <si>
    <t>A8</t>
  </si>
  <si>
    <t>B3</t>
  </si>
  <si>
    <t>A9</t>
  </si>
  <si>
    <t>AA16</t>
  </si>
  <si>
    <t>AB16</t>
  </si>
  <si>
    <t>AC16</t>
  </si>
  <si>
    <t>AD16</t>
  </si>
  <si>
    <t>AE16</t>
  </si>
  <si>
    <t>AF16</t>
  </si>
  <si>
    <t>B0</t>
  </si>
  <si>
    <t>B1</t>
  </si>
  <si>
    <t>B2</t>
  </si>
  <si>
    <t>BD16</t>
  </si>
  <si>
    <t>BE16</t>
  </si>
  <si>
    <t>B5</t>
  </si>
  <si>
    <t>B6</t>
  </si>
  <si>
    <t>B7</t>
  </si>
  <si>
    <t>B8</t>
  </si>
  <si>
    <t>B9</t>
  </si>
  <si>
    <t>BA16</t>
  </si>
  <si>
    <t>BC16</t>
  </si>
  <si>
    <t>FD16</t>
  </si>
  <si>
    <t>FE16</t>
  </si>
  <si>
    <t>FF16</t>
  </si>
  <si>
    <t>0A16</t>
  </si>
  <si>
    <t>Reserved a</t>
  </si>
  <si>
    <t>1110 – 16</t>
  </si>
  <si>
    <t>0B16 – 10</t>
  </si>
  <si>
    <t>1910 – 31</t>
  </si>
  <si>
    <t>1316 – 1F16</t>
  </si>
  <si>
    <t>4010 – 95</t>
  </si>
  <si>
    <t>2816 – 5F16</t>
  </si>
  <si>
    <t>12810 – 143</t>
  </si>
  <si>
    <t>8016 – 8F16</t>
  </si>
  <si>
    <t>14710 – 159</t>
  </si>
  <si>
    <t>9316 – 9F16</t>
  </si>
  <si>
    <t>BF16</t>
  </si>
  <si>
    <t>20010 – 207</t>
  </si>
  <si>
    <t>C816 – CF16</t>
  </si>
  <si>
    <t>21110 – 222</t>
  </si>
  <si>
    <t>D316 – DE16</t>
  </si>
  <si>
    <t>22510 – 252</t>
  </si>
  <si>
    <t>E116 – FC16</t>
  </si>
  <si>
    <t>Proprietary Command b</t>
  </si>
  <si>
    <t>9610 – 127</t>
  </si>
  <si>
    <t>6016 – 7F16</t>
  </si>
  <si>
    <t>a Reserved for future use</t>
  </si>
  <si>
    <t>b Proprietary commands should not be used between ECUs and VT with different manufacturer codes.</t>
  </si>
  <si>
    <t>C Identifies the VT version at which the command was introduced, however some messages have been revised with later versions.</t>
  </si>
  <si>
    <t>Function</t>
  </si>
  <si>
    <t>VT version</t>
  </si>
  <si>
    <t>ECU to/fr VT</t>
  </si>
  <si>
    <t>Byte 2</t>
  </si>
  <si>
    <t>Byte 3</t>
  </si>
  <si>
    <t>Byte 4</t>
  </si>
  <si>
    <t>Byte 5</t>
  </si>
  <si>
    <t>Byte 6</t>
  </si>
  <si>
    <t>Byte 7</t>
  </si>
  <si>
    <t>Byte 8</t>
  </si>
  <si>
    <t>binary data stream</t>
  </si>
  <si>
    <t>FF</t>
  </si>
  <si>
    <t>Error</t>
  </si>
  <si>
    <t>Faulty Obj ID</t>
  </si>
  <si>
    <t>Parent Obj ID</t>
  </si>
  <si>
    <t>Memory Required</t>
  </si>
  <si>
    <t>Status</t>
  </si>
  <si>
    <t>Nav Keys</t>
  </si>
  <si>
    <t>pixel W</t>
  </si>
  <si>
    <t>pixel H</t>
  </si>
  <si>
    <t>#Phy Key</t>
  </si>
  <si>
    <t>#Virt Key</t>
  </si>
  <si>
    <t>Small</t>
  </si>
  <si>
    <t>Large</t>
  </si>
  <si>
    <t>Type</t>
  </si>
  <si>
    <t>Boot time</t>
  </si>
  <si>
    <t>Graphic</t>
  </si>
  <si>
    <t>HW</t>
  </si>
  <si>
    <t>Code Plane</t>
  </si>
  <si>
    <t>last WCh</t>
  </si>
  <si>
    <t>first WCh</t>
  </si>
  <si>
    <t># Ranges</t>
  </si>
  <si>
    <t>…</t>
  </si>
  <si>
    <t>Byte 9 - n</t>
  </si>
  <si>
    <t>Macro</t>
  </si>
  <si>
    <t>bk color DM</t>
  </si>
  <si>
    <t>bk color SK</t>
  </si>
  <si>
    <t># bytes</t>
  </si>
  <si>
    <t>obj #</t>
  </si>
  <si>
    <t>Item Rqst'd</t>
  </si>
  <si>
    <t>Path</t>
  </si>
  <si>
    <t>Image #</t>
  </si>
  <si>
    <t># versions</t>
  </si>
  <si>
    <t>version label</t>
  </si>
  <si>
    <t>version label[32 B], …</t>
  </si>
  <si>
    <t>Byte 10 - n</t>
  </si>
  <si>
    <t>Erroror</t>
  </si>
  <si>
    <t>OP Error</t>
  </si>
  <si>
    <t>Object ID</t>
  </si>
  <si>
    <t>Show</t>
  </si>
  <si>
    <t>Enable</t>
  </si>
  <si>
    <t>Option</t>
  </si>
  <si>
    <t># Repeats</t>
  </si>
  <si>
    <t>Freq (Hz)</t>
  </si>
  <si>
    <t>On (msec)</t>
  </si>
  <si>
    <t>Off (msec)</t>
  </si>
  <si>
    <t>Vol (%)</t>
  </si>
  <si>
    <t>Obj ID to move</t>
  </si>
  <si>
    <t>relative X</t>
  </si>
  <si>
    <t>relative Y</t>
  </si>
  <si>
    <t>new X</t>
  </si>
  <si>
    <t>new Y</t>
  </si>
  <si>
    <t>Obj ID</t>
  </si>
  <si>
    <t>new W</t>
  </si>
  <si>
    <t>new H</t>
  </si>
  <si>
    <t>New Value</t>
  </si>
  <si>
    <t># bytes in string</t>
  </si>
  <si>
    <t>string …</t>
  </si>
  <si>
    <t>Direction</t>
  </si>
  <si>
    <t>Color</t>
  </si>
  <si>
    <t>Size</t>
  </si>
  <si>
    <t>Style</t>
  </si>
  <si>
    <t>color</t>
  </si>
  <si>
    <t>width</t>
  </si>
  <si>
    <t>line art</t>
  </si>
  <si>
    <t>Fill Type</t>
  </si>
  <si>
    <t>Fill Color</t>
  </si>
  <si>
    <t>Fill Pattern</t>
  </si>
  <si>
    <t>Working Set Obj ID</t>
  </si>
  <si>
    <t>Data Mask Obj ID</t>
  </si>
  <si>
    <t>Mask Type</t>
  </si>
  <si>
    <t>Mask ID</t>
  </si>
  <si>
    <t>SK Mask ID</t>
  </si>
  <si>
    <t>AID</t>
  </si>
  <si>
    <t>Priority</t>
  </si>
  <si>
    <t>Index</t>
  </si>
  <si>
    <t>New Obj ID</t>
  </si>
  <si>
    <t>Byte 1</t>
  </si>
  <si>
    <t>Lock</t>
  </si>
  <si>
    <t>ms timeout</t>
  </si>
  <si>
    <t>VT ver</t>
  </si>
  <si>
    <t>Macro ID</t>
  </si>
  <si>
    <t>Font</t>
  </si>
  <si>
    <t>sub-cmd</t>
  </si>
  <si>
    <t>parameters …</t>
  </si>
  <si>
    <t>AEF</t>
  </si>
  <si>
    <t>Value</t>
  </si>
  <si>
    <t>64-bit NAME</t>
  </si>
  <si>
    <t>SA</t>
  </si>
  <si>
    <t>Busy</t>
  </si>
  <si>
    <t>Func</t>
  </si>
  <si>
    <t>Initiating</t>
  </si>
  <si>
    <t>Key #</t>
  </si>
  <si>
    <t>Key Code</t>
  </si>
  <si>
    <t>TAN</t>
  </si>
  <si>
    <t>Signal</t>
  </si>
  <si>
    <t>X Position</t>
  </si>
  <si>
    <t>Y Position</t>
  </si>
  <si>
    <t>Select</t>
  </si>
  <si>
    <t>Flags</t>
  </si>
  <si>
    <t>Cause</t>
  </si>
  <si>
    <t>H.23</t>
  </si>
  <si>
    <t>VT Control Audio Signal Termination response</t>
  </si>
  <si>
    <t>Aux ID</t>
  </si>
  <si>
    <t>Inp #</t>
  </si>
  <si>
    <t>Analyze Value</t>
  </si>
  <si>
    <t># transitions</t>
  </si>
  <si>
    <t>Flag</t>
  </si>
  <si>
    <t>64-bit NAME, Flags, Object ID, Object ID …</t>
  </si>
  <si>
    <t>64-bit NAME, Model ID, # Functions, Obj ID, Obj ID, …</t>
  </si>
  <si>
    <t>State</t>
  </si>
  <si>
    <t>Value 1</t>
  </si>
  <si>
    <t>Value 2</t>
  </si>
  <si>
    <t>Model ID</t>
  </si>
  <si>
    <t>Rqst Type</t>
  </si>
  <si>
    <t>64-bit NAME, # sets, # Instances, Function Attrib, Assigned Attrib, …</t>
  </si>
  <si>
    <t>1st ver, 2nd ver, …</t>
  </si>
  <si>
    <t>Working Set object</t>
  </si>
  <si>
    <t>Top level object that describes an implement’s ECU or group of ECUs (Working Set). Each Working Set is required to define one, and only one, Working Set object.</t>
  </si>
  <si>
    <t>Data Mask object</t>
  </si>
  <si>
    <t>Top level object that contains other objects. A Data Mask is activated by a Working Set to become the active set of objects on the VT display.</t>
  </si>
  <si>
    <t>Alarm Mask object</t>
  </si>
  <si>
    <t>Top level object that contains other objects. Describes an alarm display.</t>
  </si>
  <si>
    <t>Container object</t>
  </si>
  <si>
    <t>Used to group objects.</t>
  </si>
  <si>
    <t>Top level object that contains other objects. The Window Mask is activated by the VT.</t>
  </si>
  <si>
    <t>Key objects</t>
  </si>
  <si>
    <t>Soft Key Mask object</t>
  </si>
  <si>
    <t>Top level object that contains Key objects.</t>
  </si>
  <si>
    <t>Key object</t>
  </si>
  <si>
    <t>Used to describe a Soft Key.</t>
  </si>
  <si>
    <t>Button object</t>
  </si>
  <si>
    <t>Used to describe a Button control.</t>
  </si>
  <si>
    <t>Input field objects</t>
  </si>
  <si>
    <t>Input Boolean object</t>
  </si>
  <si>
    <t>Used to input a TRUE/FALSE type input.</t>
  </si>
  <si>
    <t>Input String object</t>
  </si>
  <si>
    <t>Used to input a character string.</t>
  </si>
  <si>
    <t>Input Number object</t>
  </si>
  <si>
    <t>Used to input an integer or float numeric.</t>
  </si>
  <si>
    <t>Input List object</t>
  </si>
  <si>
    <t>Used to select an item from a pre-defined list.</t>
  </si>
  <si>
    <t>Output field objects</t>
  </si>
  <si>
    <t>Output String object</t>
  </si>
  <si>
    <t>Used to output a character string.</t>
  </si>
  <si>
    <t>Output Number object</t>
  </si>
  <si>
    <t>Used to output an integer or float numeric.</t>
  </si>
  <si>
    <t>Used to output a list item.</t>
  </si>
  <si>
    <t>Output shape objects</t>
  </si>
  <si>
    <t>Output Line object</t>
  </si>
  <si>
    <t>Used to output a line.</t>
  </si>
  <si>
    <t>Output Rectangle object</t>
  </si>
  <si>
    <t>Used to output a rectangle or square.</t>
  </si>
  <si>
    <t>Output Ellipse object</t>
  </si>
  <si>
    <t>Used to output an ellipse or circle.</t>
  </si>
  <si>
    <t>Output Polygon object</t>
  </si>
  <si>
    <t>Used to output a polygon.</t>
  </si>
  <si>
    <t>Output graphic objects</t>
  </si>
  <si>
    <t>Output Meter object</t>
  </si>
  <si>
    <t>Used to output a meter.</t>
  </si>
  <si>
    <t>Output Linear Bar Graph object</t>
  </si>
  <si>
    <t>Used to output a linear bar graph.</t>
  </si>
  <si>
    <t>Output Arched Bar Graph object</t>
  </si>
  <si>
    <t>Used to output an arched bar graph.</t>
  </si>
  <si>
    <t>Used to output a graphics context.</t>
  </si>
  <si>
    <t>Picture graphic object</t>
  </si>
  <si>
    <t>Picture Graphic object</t>
  </si>
  <si>
    <t>Used to output a picture graphic (bitmap).</t>
  </si>
  <si>
    <t>Used to define the data for a graphic image.</t>
  </si>
  <si>
    <t>Used to display a scaled representation of a graphic object.</t>
  </si>
  <si>
    <t>Variable objects</t>
  </si>
  <si>
    <t>Number Variable object</t>
  </si>
  <si>
    <t>Used to store a 32-bit unsigned integer value.</t>
  </si>
  <si>
    <t>String Variable object</t>
  </si>
  <si>
    <t>Used to store a fixed length string value.</t>
  </si>
  <si>
    <t>Attribute Objects</t>
  </si>
  <si>
    <t>Font Attributes object</t>
  </si>
  <si>
    <t>Used to group font based attributes. Can only be referenced by other objects.</t>
  </si>
  <si>
    <t>Line Attributes object</t>
  </si>
  <si>
    <t>Used to group line based attributes. Can only be referenced by other objects.</t>
  </si>
  <si>
    <t>Fill Attributes object</t>
  </si>
  <si>
    <t>Used to group fill based attributes. Can only be referenced by other objects.</t>
  </si>
  <si>
    <t>Input Attributes object</t>
  </si>
  <si>
    <t>Used to specify a list of valid characters. Can only be referenced by input field objects.</t>
  </si>
  <si>
    <t>Used to specify a list of valid WideChars. Can only be referenced by Input Field Objects.</t>
  </si>
  <si>
    <t>Used to specify a colour table object.</t>
  </si>
  <si>
    <t>Used to specify an object label.</t>
  </si>
  <si>
    <t>Used to specify a colour palette</t>
  </si>
  <si>
    <t>Used to provide special controls over colour maps and palettes</t>
  </si>
  <si>
    <t>Pointer object</t>
  </si>
  <si>
    <t>Object Pointer object</t>
  </si>
  <si>
    <t>Used to reference another object.</t>
  </si>
  <si>
    <t>Used to list the objects that may be referenced from another Working Set</t>
  </si>
  <si>
    <t>Used to identify the WS Master of a Working Set that can be referenced</t>
  </si>
  <si>
    <t>Used to reference an object in another Working Set</t>
  </si>
  <si>
    <t>Macro object</t>
  </si>
  <si>
    <t>Special object that contains a list of commands that can be executed in response to an event. Macros can be referenced by other objects.</t>
  </si>
  <si>
    <t>Version 4 and later Working Sets may use the Execute Macro command. Version 5 and later works Sets may use the Execute Extended Macro command.</t>
  </si>
  <si>
    <t>Auxiliary control</t>
  </si>
  <si>
    <t>The Auxiliary Function Type 1 object defines the designator and function type for an Auxiliary Function. The object is used strictly in the Auxiliary Control screen which is proprietary to the VT.</t>
  </si>
  <si>
    <t>The Auxiliary Input Type 1 object defines the designator, key number, and function type for an auxiliary input. The object is used strictly in the Auxiliary Control screen which is proprietary to the VT.</t>
  </si>
  <si>
    <t>The Auxiliary Function Type 2 object defines the designator and function type for an Auxiliary Function.</t>
  </si>
  <si>
    <t>The Auxiliary Input Type 2 object defines the designator, key number, and function type for an Auxiliary Input.</t>
  </si>
  <si>
    <t>Used to reference Auxiliary Input Type 2 object or Auxiliary Function Type 2 object.</t>
  </si>
  <si>
    <t>Proprietary Objects</t>
  </si>
  <si>
    <t>Manufacturer defined objects should not be sent to any other Vendors VT. (See Clause 4.6.24 Proprietary Means)</t>
  </si>
  <si>
    <t>Reserved Objects</t>
  </si>
  <si>
    <t>Reserved</t>
  </si>
  <si>
    <t>Reserved for future use.</t>
  </si>
  <si>
    <t>Reserved for future use. (See Clause D.14 Get Supported Objects message)</t>
  </si>
  <si>
    <t>Top Level Objects</t>
  </si>
  <si>
    <t>240 - 254</t>
  </si>
  <si>
    <t>49 - 239</t>
  </si>
  <si>
    <r>
      <t xml:space="preserve">Window Mask object </t>
    </r>
    <r>
      <rPr>
        <vertAlign val="superscript"/>
        <sz val="11"/>
        <color theme="1"/>
        <rFont val="Calibri"/>
        <family val="1"/>
        <scheme val="minor"/>
      </rPr>
      <t>e</t>
    </r>
  </si>
  <si>
    <r>
      <t xml:space="preserve">Key Group object </t>
    </r>
    <r>
      <rPr>
        <vertAlign val="superscript"/>
        <sz val="11"/>
        <color theme="1"/>
        <rFont val="Calibri"/>
        <family val="1"/>
        <scheme val="minor"/>
      </rPr>
      <t>e</t>
    </r>
  </si>
  <si>
    <r>
      <t xml:space="preserve">Output List object </t>
    </r>
    <r>
      <rPr>
        <vertAlign val="superscript"/>
        <sz val="11"/>
        <color theme="1"/>
        <rFont val="Calibri"/>
        <family val="1"/>
        <scheme val="minor"/>
      </rPr>
      <t>a</t>
    </r>
  </si>
  <si>
    <r>
      <t xml:space="preserve">Graphics Context object </t>
    </r>
    <r>
      <rPr>
        <vertAlign val="superscript"/>
        <sz val="11"/>
        <color theme="1"/>
        <rFont val="Calibri"/>
        <family val="1"/>
        <scheme val="minor"/>
      </rPr>
      <t>e</t>
    </r>
  </si>
  <si>
    <r>
      <t>Animation object</t>
    </r>
    <r>
      <rPr>
        <vertAlign val="superscript"/>
        <sz val="11"/>
        <color theme="1"/>
        <rFont val="Calibri"/>
        <family val="1"/>
        <scheme val="minor"/>
      </rPr>
      <t xml:space="preserve"> f</t>
    </r>
  </si>
  <si>
    <r>
      <t>The Animation object</t>
    </r>
    <r>
      <rPr>
        <vertAlign val="superscript"/>
        <sz val="11"/>
        <color theme="1"/>
        <rFont val="Calibri"/>
        <family val="1"/>
        <scheme val="minor"/>
      </rPr>
      <t xml:space="preserve"> </t>
    </r>
    <r>
      <rPr>
        <sz val="11"/>
        <color theme="1"/>
        <rFont val="Calibri"/>
        <family val="1"/>
        <scheme val="minor"/>
      </rPr>
      <t>is used to display simple animations.</t>
    </r>
  </si>
  <si>
    <r>
      <t xml:space="preserve">Graphic Data object </t>
    </r>
    <r>
      <rPr>
        <vertAlign val="superscript"/>
        <sz val="11"/>
        <color theme="1"/>
        <rFont val="Calibri"/>
        <family val="1"/>
        <scheme val="minor"/>
      </rPr>
      <t>g</t>
    </r>
  </si>
  <si>
    <r>
      <t xml:space="preserve">Scaled Graphic object </t>
    </r>
    <r>
      <rPr>
        <vertAlign val="superscript"/>
        <sz val="11"/>
        <color theme="1"/>
        <rFont val="Calibri"/>
        <family val="1"/>
        <scheme val="minor"/>
      </rPr>
      <t>g</t>
    </r>
  </si>
  <si>
    <r>
      <t xml:space="preserve">Extended Input Attributes object </t>
    </r>
    <r>
      <rPr>
        <vertAlign val="superscript"/>
        <sz val="11"/>
        <color theme="1"/>
        <rFont val="Calibri"/>
        <family val="1"/>
        <scheme val="minor"/>
      </rPr>
      <t>a</t>
    </r>
  </si>
  <si>
    <r>
      <t xml:space="preserve">Colour Map object </t>
    </r>
    <r>
      <rPr>
        <vertAlign val="superscript"/>
        <sz val="11"/>
        <color theme="1"/>
        <rFont val="Calibri"/>
        <family val="1"/>
        <scheme val="minor"/>
      </rPr>
      <t>e</t>
    </r>
  </si>
  <si>
    <r>
      <t>Object Label Reference List object </t>
    </r>
    <r>
      <rPr>
        <vertAlign val="superscript"/>
        <sz val="11"/>
        <color theme="1"/>
        <rFont val="Calibri"/>
        <family val="1"/>
        <scheme val="minor"/>
      </rPr>
      <t>a</t>
    </r>
  </si>
  <si>
    <r>
      <t xml:space="preserve">Colour Palette object </t>
    </r>
    <r>
      <rPr>
        <vertAlign val="superscript"/>
        <sz val="11"/>
        <color theme="1"/>
        <rFont val="Calibri"/>
        <family val="1"/>
        <scheme val="minor"/>
      </rPr>
      <t>g</t>
    </r>
  </si>
  <si>
    <r>
      <t xml:space="preserve">Working Set Special Controls object </t>
    </r>
    <r>
      <rPr>
        <vertAlign val="superscript"/>
        <sz val="11"/>
        <color theme="1"/>
        <rFont val="Calibri"/>
        <family val="1"/>
        <scheme val="minor"/>
      </rPr>
      <t>g</t>
    </r>
  </si>
  <si>
    <r>
      <t xml:space="preserve">External Object Definition object </t>
    </r>
    <r>
      <rPr>
        <vertAlign val="superscript"/>
        <sz val="11"/>
        <color theme="1"/>
        <rFont val="Calibri"/>
        <family val="1"/>
        <scheme val="minor"/>
      </rPr>
      <t>f</t>
    </r>
  </si>
  <si>
    <r>
      <t xml:space="preserve">External Reference NAME object </t>
    </r>
    <r>
      <rPr>
        <vertAlign val="superscript"/>
        <sz val="11"/>
        <color theme="1"/>
        <rFont val="Calibri"/>
        <family val="1"/>
        <scheme val="minor"/>
      </rPr>
      <t>f</t>
    </r>
  </si>
  <si>
    <r>
      <t xml:space="preserve">External Object Pointer object </t>
    </r>
    <r>
      <rPr>
        <vertAlign val="superscript"/>
        <sz val="11"/>
        <color theme="1"/>
        <rFont val="Calibri"/>
        <family val="1"/>
        <scheme val="minor"/>
      </rPr>
      <t>f</t>
    </r>
  </si>
  <si>
    <r>
      <t xml:space="preserve">Auxiliary Function Type 1 object (ignored) </t>
    </r>
    <r>
      <rPr>
        <vertAlign val="superscript"/>
        <sz val="11"/>
        <color theme="1"/>
        <rFont val="Calibri"/>
        <family val="1"/>
        <scheme val="minor"/>
      </rPr>
      <t>c</t>
    </r>
  </si>
  <si>
    <r>
      <t xml:space="preserve">Auxiliary Input Type 1 object (ignored) </t>
    </r>
    <r>
      <rPr>
        <vertAlign val="superscript"/>
        <sz val="11"/>
        <color theme="1"/>
        <rFont val="Calibri"/>
        <family val="1"/>
        <scheme val="minor"/>
      </rPr>
      <t>c</t>
    </r>
  </si>
  <si>
    <r>
      <t xml:space="preserve">Auxiliary Function Type 2 object </t>
    </r>
    <r>
      <rPr>
        <vertAlign val="superscript"/>
        <sz val="11"/>
        <color theme="1"/>
        <rFont val="Calibri"/>
        <family val="1"/>
        <scheme val="minor"/>
      </rPr>
      <t>b</t>
    </r>
  </si>
  <si>
    <r>
      <t xml:space="preserve">Auxiliary Input Type 2 object </t>
    </r>
    <r>
      <rPr>
        <vertAlign val="superscript"/>
        <sz val="11"/>
        <color theme="1"/>
        <rFont val="Calibri"/>
        <family val="1"/>
        <scheme val="minor"/>
      </rPr>
      <t>b</t>
    </r>
  </si>
  <si>
    <r>
      <t xml:space="preserve">Auxiliary Control Designator Type 2 Object Pointer </t>
    </r>
    <r>
      <rPr>
        <vertAlign val="superscript"/>
        <sz val="11"/>
        <color theme="1"/>
        <rFont val="Calibri"/>
        <family val="1"/>
        <scheme val="minor"/>
      </rPr>
      <t>b</t>
    </r>
  </si>
  <si>
    <r>
      <t>Manufacturer Defined Objects</t>
    </r>
    <r>
      <rPr>
        <vertAlign val="superscript"/>
        <sz val="11"/>
        <color theme="1"/>
        <rFont val="Calibri"/>
        <family val="1"/>
        <scheme val="minor"/>
      </rPr>
      <t xml:space="preserve"> d</t>
    </r>
  </si>
  <si>
    <t>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</si>
</sst>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1"/>
      <color theme="1"/>
      <name val="Calibri"/>
      <family val="1"/>
      <scheme val="minor"/>
    </font>
    <font>
      <sz val="11"/>
      <color theme="1"/>
      <name val="Calibri"/>
      <family val="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right"/>
    </xf>
    <xf numFmtId="0" fontId="0" fillId="0" borderId="0" xfId="0" quotePrefix="1"/>
    <xf numFmtId="0" fontId="1" fillId="0" borderId="0" xfId="0" applyFont="1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7" xfId="0" applyFont="1" applyFill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/>
    </xf>
    <xf numFmtId="0" fontId="1" fillId="2" borderId="6" xfId="0" applyFont="1" applyFill="1" applyBorder="1" applyAlignment="1">
      <alignment horizontal="left" vertical="top"/>
    </xf>
    <xf numFmtId="0" fontId="1" fillId="2" borderId="8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90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01810-0AEE-4D8C-B353-7F5E2298C4F2}">
  <dimension ref="A1:G155"/>
  <sheetViews>
    <sheetView workbookViewId="0">
      <selection activeCell="E21" sqref="E21"/>
    </sheetView>
  </sheetViews>
  <sheetFormatPr defaultRowHeight="15" x14ac:dyDescent="0.25"/>
  <cols>
    <col min="1" max="1" width="7.28515625" style="1" bestFit="1" customWidth="1"/>
    <col min="2" max="2" width="42.7109375" bestFit="1" customWidth="1"/>
    <col min="3" max="3" width="19.140625" bestFit="1" customWidth="1"/>
    <col min="4" max="4" width="18" bestFit="1" customWidth="1"/>
    <col min="5" max="5" width="14.140625" bestFit="1" customWidth="1"/>
    <col min="6" max="6" width="16.5703125" bestFit="1" customWidth="1"/>
    <col min="7" max="7" width="11.140625" bestFit="1" customWidth="1"/>
  </cols>
  <sheetData>
    <row r="1" spans="1:7" x14ac:dyDescent="0.25">
      <c r="A1" s="1" t="s">
        <v>289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291</v>
      </c>
    </row>
    <row r="2" spans="1:7" x14ac:dyDescent="0.25">
      <c r="A2" s="1" t="s">
        <v>5</v>
      </c>
      <c r="B2" t="s">
        <v>6</v>
      </c>
      <c r="C2" t="s">
        <v>7</v>
      </c>
      <c r="D2">
        <v>17</v>
      </c>
      <c r="E2" s="2">
        <v>11</v>
      </c>
      <c r="F2" t="s">
        <v>8</v>
      </c>
      <c r="G2">
        <v>2</v>
      </c>
    </row>
    <row r="3" spans="1:7" x14ac:dyDescent="0.25">
      <c r="A3" s="1" t="s">
        <v>9</v>
      </c>
      <c r="B3" t="s">
        <v>10</v>
      </c>
      <c r="C3" t="s">
        <v>7</v>
      </c>
      <c r="D3">
        <v>18</v>
      </c>
      <c r="E3" s="2">
        <v>12</v>
      </c>
      <c r="F3" t="s">
        <v>8</v>
      </c>
      <c r="G3">
        <v>2</v>
      </c>
    </row>
    <row r="4" spans="1:7" x14ac:dyDescent="0.25">
      <c r="A4" s="1" t="s">
        <v>11</v>
      </c>
      <c r="B4" t="s">
        <v>12</v>
      </c>
      <c r="C4" t="s">
        <v>13</v>
      </c>
      <c r="D4">
        <v>18</v>
      </c>
      <c r="E4" s="2">
        <v>12</v>
      </c>
      <c r="F4" t="s">
        <v>8</v>
      </c>
      <c r="G4">
        <v>2</v>
      </c>
    </row>
    <row r="5" spans="1:7" x14ac:dyDescent="0.25">
      <c r="A5" s="1" t="s">
        <v>14</v>
      </c>
      <c r="B5" t="s">
        <v>15</v>
      </c>
      <c r="C5" t="s">
        <v>7</v>
      </c>
      <c r="D5">
        <v>192</v>
      </c>
      <c r="E5" t="s">
        <v>292</v>
      </c>
      <c r="F5" t="s">
        <v>8</v>
      </c>
      <c r="G5">
        <v>2</v>
      </c>
    </row>
    <row r="6" spans="1:7" x14ac:dyDescent="0.25">
      <c r="A6" s="1" t="s">
        <v>16</v>
      </c>
      <c r="B6" t="s">
        <v>17</v>
      </c>
      <c r="C6" t="s">
        <v>13</v>
      </c>
      <c r="D6">
        <v>192</v>
      </c>
      <c r="E6" t="s">
        <v>292</v>
      </c>
      <c r="F6" t="s">
        <v>8</v>
      </c>
      <c r="G6">
        <v>2</v>
      </c>
    </row>
    <row r="7" spans="1:7" x14ac:dyDescent="0.25">
      <c r="A7" s="1" t="s">
        <v>18</v>
      </c>
      <c r="B7" t="s">
        <v>19</v>
      </c>
      <c r="C7" t="s">
        <v>7</v>
      </c>
      <c r="D7">
        <v>194</v>
      </c>
      <c r="E7" t="s">
        <v>293</v>
      </c>
      <c r="F7" t="s">
        <v>8</v>
      </c>
      <c r="G7">
        <v>2</v>
      </c>
    </row>
    <row r="8" spans="1:7" x14ac:dyDescent="0.25">
      <c r="A8" s="1" t="s">
        <v>20</v>
      </c>
      <c r="B8" t="s">
        <v>21</v>
      </c>
      <c r="C8" t="s">
        <v>13</v>
      </c>
      <c r="D8">
        <v>194</v>
      </c>
      <c r="E8" t="s">
        <v>293</v>
      </c>
      <c r="F8" t="s">
        <v>8</v>
      </c>
      <c r="G8">
        <v>2</v>
      </c>
    </row>
    <row r="9" spans="1:7" x14ac:dyDescent="0.25">
      <c r="A9" s="1" t="s">
        <v>22</v>
      </c>
      <c r="B9" t="s">
        <v>23</v>
      </c>
      <c r="C9" t="s">
        <v>7</v>
      </c>
      <c r="D9">
        <v>195</v>
      </c>
      <c r="E9" t="s">
        <v>294</v>
      </c>
      <c r="F9" t="s">
        <v>8</v>
      </c>
      <c r="G9">
        <v>2</v>
      </c>
    </row>
    <row r="10" spans="1:7" x14ac:dyDescent="0.25">
      <c r="A10" s="1" t="s">
        <v>24</v>
      </c>
      <c r="B10" t="s">
        <v>25</v>
      </c>
      <c r="C10" t="s">
        <v>13</v>
      </c>
      <c r="D10">
        <v>195</v>
      </c>
      <c r="E10" t="s">
        <v>294</v>
      </c>
      <c r="F10" t="s">
        <v>8</v>
      </c>
      <c r="G10">
        <v>2</v>
      </c>
    </row>
    <row r="11" spans="1:7" x14ac:dyDescent="0.25">
      <c r="A11" s="1" t="s">
        <v>26</v>
      </c>
      <c r="B11" t="s">
        <v>27</v>
      </c>
      <c r="C11" t="s">
        <v>7</v>
      </c>
      <c r="D11">
        <v>199</v>
      </c>
      <c r="E11" t="s">
        <v>295</v>
      </c>
      <c r="F11" t="s">
        <v>8</v>
      </c>
      <c r="G11">
        <v>2</v>
      </c>
    </row>
    <row r="12" spans="1:7" x14ac:dyDescent="0.25">
      <c r="A12" s="1" t="s">
        <v>28</v>
      </c>
      <c r="B12" t="s">
        <v>29</v>
      </c>
      <c r="C12" t="s">
        <v>13</v>
      </c>
      <c r="D12">
        <v>199</v>
      </c>
      <c r="E12" t="s">
        <v>295</v>
      </c>
      <c r="F12" t="s">
        <v>8</v>
      </c>
      <c r="G12">
        <v>2</v>
      </c>
    </row>
    <row r="13" spans="1:7" x14ac:dyDescent="0.25">
      <c r="A13" s="1" t="s">
        <v>30</v>
      </c>
      <c r="B13" t="s">
        <v>31</v>
      </c>
      <c r="C13" t="s">
        <v>7</v>
      </c>
      <c r="D13">
        <v>193</v>
      </c>
      <c r="E13" t="s">
        <v>296</v>
      </c>
      <c r="F13" t="s">
        <v>8</v>
      </c>
      <c r="G13">
        <v>4</v>
      </c>
    </row>
    <row r="14" spans="1:7" x14ac:dyDescent="0.25">
      <c r="A14" s="1" t="s">
        <v>32</v>
      </c>
      <c r="B14" t="s">
        <v>33</v>
      </c>
      <c r="C14" t="s">
        <v>13</v>
      </c>
      <c r="D14">
        <v>193</v>
      </c>
      <c r="E14" t="s">
        <v>296</v>
      </c>
      <c r="F14" t="s">
        <v>8</v>
      </c>
      <c r="G14">
        <v>4</v>
      </c>
    </row>
    <row r="15" spans="1:7" x14ac:dyDescent="0.25">
      <c r="A15" s="1" t="s">
        <v>34</v>
      </c>
      <c r="B15" t="s">
        <v>35</v>
      </c>
      <c r="C15" t="s">
        <v>7</v>
      </c>
      <c r="D15">
        <v>196</v>
      </c>
      <c r="E15" t="s">
        <v>297</v>
      </c>
      <c r="F15" t="s">
        <v>8</v>
      </c>
      <c r="G15">
        <v>4</v>
      </c>
    </row>
    <row r="16" spans="1:7" x14ac:dyDescent="0.25">
      <c r="A16" s="1" t="s">
        <v>36</v>
      </c>
      <c r="B16" t="s">
        <v>37</v>
      </c>
      <c r="C16" t="s">
        <v>13</v>
      </c>
      <c r="D16">
        <v>196</v>
      </c>
      <c r="E16" t="s">
        <v>297</v>
      </c>
      <c r="F16" t="s">
        <v>8</v>
      </c>
      <c r="G16">
        <v>4</v>
      </c>
    </row>
    <row r="17" spans="1:7" x14ac:dyDescent="0.25">
      <c r="A17" s="1" t="s">
        <v>38</v>
      </c>
      <c r="B17" t="s">
        <v>39</v>
      </c>
      <c r="C17" t="s">
        <v>7</v>
      </c>
      <c r="D17">
        <v>197</v>
      </c>
      <c r="E17" t="s">
        <v>298</v>
      </c>
      <c r="F17" t="s">
        <v>8</v>
      </c>
      <c r="G17">
        <v>4</v>
      </c>
    </row>
    <row r="18" spans="1:7" x14ac:dyDescent="0.25">
      <c r="A18" s="1" t="s">
        <v>40</v>
      </c>
      <c r="B18" t="s">
        <v>41</v>
      </c>
      <c r="C18" t="s">
        <v>13</v>
      </c>
      <c r="D18">
        <v>197</v>
      </c>
      <c r="E18" t="s">
        <v>298</v>
      </c>
      <c r="F18" t="s">
        <v>8</v>
      </c>
      <c r="G18">
        <v>4</v>
      </c>
    </row>
    <row r="19" spans="1:7" x14ac:dyDescent="0.25">
      <c r="A19" s="1" t="s">
        <v>42</v>
      </c>
      <c r="B19" t="s">
        <v>43</v>
      </c>
      <c r="C19" t="s">
        <v>7</v>
      </c>
      <c r="D19">
        <v>198</v>
      </c>
      <c r="E19" t="s">
        <v>299</v>
      </c>
      <c r="F19" t="s">
        <v>8</v>
      </c>
      <c r="G19">
        <v>6</v>
      </c>
    </row>
    <row r="20" spans="1:7" x14ac:dyDescent="0.25">
      <c r="A20" s="1" t="s">
        <v>44</v>
      </c>
      <c r="B20" t="s">
        <v>45</v>
      </c>
      <c r="C20" t="s">
        <v>13</v>
      </c>
      <c r="D20">
        <v>198</v>
      </c>
      <c r="E20" t="s">
        <v>299</v>
      </c>
      <c r="F20" t="s">
        <v>8</v>
      </c>
      <c r="G20">
        <v>6</v>
      </c>
    </row>
    <row r="21" spans="1:7" x14ac:dyDescent="0.25">
      <c r="A21" s="1" t="s">
        <v>46</v>
      </c>
      <c r="B21" t="s">
        <v>47</v>
      </c>
      <c r="C21" t="s">
        <v>7</v>
      </c>
      <c r="D21">
        <v>187</v>
      </c>
      <c r="E21" t="s">
        <v>300</v>
      </c>
      <c r="F21" t="s">
        <v>8</v>
      </c>
      <c r="G21">
        <v>4</v>
      </c>
    </row>
    <row r="22" spans="1:7" x14ac:dyDescent="0.25">
      <c r="A22" s="1" t="s">
        <v>48</v>
      </c>
      <c r="B22" t="s">
        <v>49</v>
      </c>
      <c r="C22" t="s">
        <v>13</v>
      </c>
      <c r="D22">
        <v>187</v>
      </c>
      <c r="E22" t="s">
        <v>300</v>
      </c>
      <c r="F22" t="s">
        <v>8</v>
      </c>
      <c r="G22">
        <v>4</v>
      </c>
    </row>
    <row r="23" spans="1:7" x14ac:dyDescent="0.25">
      <c r="A23" s="1" t="s">
        <v>50</v>
      </c>
      <c r="B23" t="s">
        <v>51</v>
      </c>
      <c r="C23" t="s">
        <v>7</v>
      </c>
      <c r="D23">
        <v>223</v>
      </c>
      <c r="E23" t="s">
        <v>301</v>
      </c>
      <c r="F23" t="s">
        <v>8</v>
      </c>
      <c r="G23">
        <v>2</v>
      </c>
    </row>
    <row r="24" spans="1:7" x14ac:dyDescent="0.25">
      <c r="A24" s="1" t="s">
        <v>52</v>
      </c>
      <c r="B24" t="s">
        <v>53</v>
      </c>
      <c r="C24" t="s">
        <v>13</v>
      </c>
      <c r="D24">
        <v>224</v>
      </c>
      <c r="E24" t="s">
        <v>302</v>
      </c>
      <c r="F24" t="s">
        <v>8</v>
      </c>
      <c r="G24">
        <v>2</v>
      </c>
    </row>
    <row r="25" spans="1:7" x14ac:dyDescent="0.25">
      <c r="A25" s="1" t="s">
        <v>54</v>
      </c>
      <c r="B25" t="s">
        <v>55</v>
      </c>
      <c r="C25" t="s">
        <v>7</v>
      </c>
      <c r="D25">
        <v>208</v>
      </c>
      <c r="E25" t="s">
        <v>303</v>
      </c>
      <c r="F25" t="s">
        <v>8</v>
      </c>
      <c r="G25">
        <v>2</v>
      </c>
    </row>
    <row r="26" spans="1:7" x14ac:dyDescent="0.25">
      <c r="A26" s="1" t="s">
        <v>56</v>
      </c>
      <c r="B26" t="s">
        <v>57</v>
      </c>
      <c r="C26" t="s">
        <v>13</v>
      </c>
      <c r="D26">
        <v>208</v>
      </c>
      <c r="E26" t="s">
        <v>303</v>
      </c>
      <c r="F26" t="s">
        <v>8</v>
      </c>
      <c r="G26">
        <v>2</v>
      </c>
    </row>
    <row r="27" spans="1:7" x14ac:dyDescent="0.25">
      <c r="A27" s="1" t="s">
        <v>58</v>
      </c>
      <c r="B27" t="s">
        <v>59</v>
      </c>
      <c r="C27" t="s">
        <v>7</v>
      </c>
      <c r="D27">
        <v>209</v>
      </c>
      <c r="E27" t="s">
        <v>304</v>
      </c>
      <c r="F27" t="s">
        <v>8</v>
      </c>
      <c r="G27">
        <v>2</v>
      </c>
    </row>
    <row r="28" spans="1:7" x14ac:dyDescent="0.25">
      <c r="A28" s="1" t="s">
        <v>60</v>
      </c>
      <c r="B28" t="s">
        <v>61</v>
      </c>
      <c r="C28" t="s">
        <v>13</v>
      </c>
      <c r="D28">
        <v>209</v>
      </c>
      <c r="E28" t="s">
        <v>304</v>
      </c>
      <c r="F28" t="s">
        <v>8</v>
      </c>
      <c r="G28">
        <v>2</v>
      </c>
    </row>
    <row r="29" spans="1:7" x14ac:dyDescent="0.25">
      <c r="A29" s="1" t="s">
        <v>62</v>
      </c>
      <c r="B29" t="s">
        <v>63</v>
      </c>
      <c r="C29" t="s">
        <v>7</v>
      </c>
      <c r="D29">
        <v>210</v>
      </c>
      <c r="E29" t="s">
        <v>305</v>
      </c>
      <c r="F29" t="s">
        <v>8</v>
      </c>
      <c r="G29">
        <v>2</v>
      </c>
    </row>
    <row r="30" spans="1:7" x14ac:dyDescent="0.25">
      <c r="A30" s="1" t="s">
        <v>64</v>
      </c>
      <c r="B30" t="s">
        <v>65</v>
      </c>
      <c r="C30" t="s">
        <v>13</v>
      </c>
      <c r="D30">
        <v>210</v>
      </c>
      <c r="E30" t="s">
        <v>305</v>
      </c>
      <c r="F30" t="s">
        <v>8</v>
      </c>
      <c r="G30">
        <v>2</v>
      </c>
    </row>
    <row r="31" spans="1:7" x14ac:dyDescent="0.25">
      <c r="A31" s="1" t="s">
        <v>66</v>
      </c>
      <c r="B31" t="s">
        <v>67</v>
      </c>
      <c r="C31" t="s">
        <v>7</v>
      </c>
      <c r="D31">
        <v>211</v>
      </c>
      <c r="E31" t="s">
        <v>306</v>
      </c>
      <c r="F31" t="s">
        <v>8</v>
      </c>
      <c r="G31">
        <v>5</v>
      </c>
    </row>
    <row r="32" spans="1:7" x14ac:dyDescent="0.25">
      <c r="A32" s="1" t="s">
        <v>68</v>
      </c>
      <c r="B32" t="s">
        <v>69</v>
      </c>
      <c r="C32" t="s">
        <v>13</v>
      </c>
      <c r="D32">
        <v>211</v>
      </c>
      <c r="E32" t="s">
        <v>306</v>
      </c>
      <c r="F32" t="s">
        <v>8</v>
      </c>
      <c r="G32">
        <v>5</v>
      </c>
    </row>
    <row r="33" spans="1:7" x14ac:dyDescent="0.25">
      <c r="A33" s="1" t="s">
        <v>70</v>
      </c>
      <c r="B33" t="s">
        <v>71</v>
      </c>
      <c r="C33" t="s">
        <v>7</v>
      </c>
      <c r="D33">
        <v>212</v>
      </c>
      <c r="E33" t="s">
        <v>307</v>
      </c>
      <c r="F33" t="s">
        <v>8</v>
      </c>
      <c r="G33">
        <v>5</v>
      </c>
    </row>
    <row r="34" spans="1:7" x14ac:dyDescent="0.25">
      <c r="A34" s="1" t="s">
        <v>72</v>
      </c>
      <c r="B34" t="s">
        <v>73</v>
      </c>
      <c r="C34" t="s">
        <v>13</v>
      </c>
      <c r="D34">
        <v>212</v>
      </c>
      <c r="E34" t="s">
        <v>307</v>
      </c>
      <c r="F34" t="s">
        <v>8</v>
      </c>
      <c r="G34">
        <v>5</v>
      </c>
    </row>
    <row r="35" spans="1:7" x14ac:dyDescent="0.25">
      <c r="A35" s="1" t="s">
        <v>74</v>
      </c>
      <c r="B35" t="s">
        <v>75</v>
      </c>
      <c r="C35" t="s">
        <v>7</v>
      </c>
      <c r="D35">
        <v>213</v>
      </c>
      <c r="E35" t="s">
        <v>308</v>
      </c>
      <c r="F35" t="s">
        <v>8</v>
      </c>
      <c r="G35">
        <v>5</v>
      </c>
    </row>
    <row r="36" spans="1:7" x14ac:dyDescent="0.25">
      <c r="A36" s="1" t="s">
        <v>76</v>
      </c>
      <c r="B36" t="s">
        <v>77</v>
      </c>
      <c r="C36" t="s">
        <v>13</v>
      </c>
      <c r="D36">
        <v>213</v>
      </c>
      <c r="E36" t="s">
        <v>308</v>
      </c>
      <c r="F36" t="s">
        <v>8</v>
      </c>
      <c r="G36">
        <v>5</v>
      </c>
    </row>
    <row r="37" spans="1:7" x14ac:dyDescent="0.25">
      <c r="A37" s="1" t="s">
        <v>78</v>
      </c>
      <c r="B37" t="s">
        <v>79</v>
      </c>
      <c r="C37" t="s">
        <v>7</v>
      </c>
      <c r="D37">
        <v>214</v>
      </c>
      <c r="E37" t="s">
        <v>309</v>
      </c>
      <c r="F37" t="s">
        <v>8</v>
      </c>
      <c r="G37">
        <v>5</v>
      </c>
    </row>
    <row r="38" spans="1:7" x14ac:dyDescent="0.25">
      <c r="A38" s="1" t="s">
        <v>80</v>
      </c>
      <c r="B38" t="s">
        <v>81</v>
      </c>
      <c r="C38" t="s">
        <v>13</v>
      </c>
      <c r="D38">
        <v>214</v>
      </c>
      <c r="E38" t="s">
        <v>309</v>
      </c>
      <c r="F38" t="s">
        <v>8</v>
      </c>
      <c r="G38">
        <v>5</v>
      </c>
    </row>
    <row r="39" spans="1:7" x14ac:dyDescent="0.25">
      <c r="A39" s="1" t="s">
        <v>82</v>
      </c>
      <c r="B39" t="s">
        <v>83</v>
      </c>
      <c r="C39" t="s">
        <v>7</v>
      </c>
      <c r="D39">
        <v>160</v>
      </c>
      <c r="E39" t="s">
        <v>310</v>
      </c>
      <c r="F39" t="s">
        <v>84</v>
      </c>
      <c r="G39">
        <v>2</v>
      </c>
    </row>
    <row r="40" spans="1:7" x14ac:dyDescent="0.25">
      <c r="A40" s="1" t="s">
        <v>85</v>
      </c>
      <c r="B40" t="s">
        <v>86</v>
      </c>
      <c r="C40" t="s">
        <v>13</v>
      </c>
      <c r="D40">
        <v>160</v>
      </c>
      <c r="E40" t="s">
        <v>310</v>
      </c>
      <c r="F40" t="s">
        <v>8</v>
      </c>
      <c r="G40">
        <v>2</v>
      </c>
    </row>
    <row r="41" spans="1:7" x14ac:dyDescent="0.25">
      <c r="A41" s="1" t="s">
        <v>87</v>
      </c>
      <c r="B41" t="s">
        <v>88</v>
      </c>
      <c r="C41" t="s">
        <v>7</v>
      </c>
      <c r="D41">
        <v>161</v>
      </c>
      <c r="E41" t="s">
        <v>311</v>
      </c>
      <c r="F41" t="s">
        <v>84</v>
      </c>
      <c r="G41">
        <v>2</v>
      </c>
    </row>
    <row r="42" spans="1:7" x14ac:dyDescent="0.25">
      <c r="A42" s="1" t="s">
        <v>89</v>
      </c>
      <c r="B42" t="s">
        <v>90</v>
      </c>
      <c r="C42" t="s">
        <v>13</v>
      </c>
      <c r="D42">
        <v>161</v>
      </c>
      <c r="E42" t="s">
        <v>311</v>
      </c>
      <c r="F42" t="s">
        <v>8</v>
      </c>
      <c r="G42">
        <v>2</v>
      </c>
    </row>
    <row r="43" spans="1:7" x14ac:dyDescent="0.25">
      <c r="A43" s="1" t="s">
        <v>91</v>
      </c>
      <c r="B43" t="s">
        <v>92</v>
      </c>
      <c r="C43" t="s">
        <v>7</v>
      </c>
      <c r="D43">
        <v>162</v>
      </c>
      <c r="E43" t="s">
        <v>312</v>
      </c>
      <c r="F43" t="s">
        <v>84</v>
      </c>
      <c r="G43">
        <v>2</v>
      </c>
    </row>
    <row r="44" spans="1:7" x14ac:dyDescent="0.25">
      <c r="A44" s="1" t="s">
        <v>93</v>
      </c>
      <c r="B44" t="s">
        <v>94</v>
      </c>
      <c r="C44" t="s">
        <v>13</v>
      </c>
      <c r="D44">
        <v>162</v>
      </c>
      <c r="E44" t="s">
        <v>312</v>
      </c>
      <c r="F44" t="s">
        <v>8</v>
      </c>
      <c r="G44">
        <v>2</v>
      </c>
    </row>
    <row r="45" spans="1:7" x14ac:dyDescent="0.25">
      <c r="A45" s="1" t="s">
        <v>95</v>
      </c>
      <c r="B45" t="s">
        <v>96</v>
      </c>
      <c r="C45" t="s">
        <v>7</v>
      </c>
      <c r="D45">
        <v>146</v>
      </c>
      <c r="E45" s="2">
        <v>92</v>
      </c>
      <c r="F45" t="s">
        <v>8</v>
      </c>
      <c r="G45">
        <v>2</v>
      </c>
    </row>
    <row r="46" spans="1:7" x14ac:dyDescent="0.25">
      <c r="A46" s="1" t="s">
        <v>97</v>
      </c>
      <c r="B46" t="s">
        <v>98</v>
      </c>
      <c r="C46" t="s">
        <v>13</v>
      </c>
      <c r="D46">
        <v>146</v>
      </c>
      <c r="E46" s="2">
        <v>92</v>
      </c>
      <c r="F46" t="s">
        <v>8</v>
      </c>
      <c r="G46">
        <v>2</v>
      </c>
    </row>
    <row r="47" spans="1:7" x14ac:dyDescent="0.25">
      <c r="A47" s="1" t="s">
        <v>99</v>
      </c>
      <c r="B47" t="s">
        <v>100</v>
      </c>
      <c r="C47" t="s">
        <v>7</v>
      </c>
      <c r="D47">
        <v>163</v>
      </c>
      <c r="E47" t="s">
        <v>313</v>
      </c>
      <c r="F47" t="s">
        <v>84</v>
      </c>
      <c r="G47">
        <v>2</v>
      </c>
    </row>
    <row r="48" spans="1:7" x14ac:dyDescent="0.25">
      <c r="A48" s="1" t="s">
        <v>101</v>
      </c>
      <c r="B48" t="s">
        <v>102</v>
      </c>
      <c r="C48" t="s">
        <v>13</v>
      </c>
      <c r="D48">
        <v>163</v>
      </c>
      <c r="E48" t="s">
        <v>313</v>
      </c>
      <c r="F48" t="s">
        <v>8</v>
      </c>
      <c r="G48">
        <v>2</v>
      </c>
    </row>
    <row r="49" spans="1:7" x14ac:dyDescent="0.25">
      <c r="A49" s="1" t="s">
        <v>103</v>
      </c>
      <c r="B49" t="s">
        <v>104</v>
      </c>
      <c r="C49" t="s">
        <v>7</v>
      </c>
      <c r="D49">
        <v>164</v>
      </c>
      <c r="E49" t="s">
        <v>314</v>
      </c>
      <c r="F49" t="s">
        <v>84</v>
      </c>
      <c r="G49">
        <v>2</v>
      </c>
    </row>
    <row r="50" spans="1:7" x14ac:dyDescent="0.25">
      <c r="A50" s="1" t="s">
        <v>105</v>
      </c>
      <c r="B50" t="s">
        <v>106</v>
      </c>
      <c r="C50" t="s">
        <v>13</v>
      </c>
      <c r="D50">
        <v>164</v>
      </c>
      <c r="E50" t="s">
        <v>314</v>
      </c>
      <c r="F50" t="s">
        <v>8</v>
      </c>
      <c r="G50">
        <v>2</v>
      </c>
    </row>
    <row r="51" spans="1:7" x14ac:dyDescent="0.25">
      <c r="A51" s="1" t="s">
        <v>107</v>
      </c>
      <c r="B51" t="s">
        <v>108</v>
      </c>
      <c r="C51" t="s">
        <v>7</v>
      </c>
      <c r="D51">
        <v>165</v>
      </c>
      <c r="E51" t="s">
        <v>315</v>
      </c>
      <c r="F51" t="s">
        <v>84</v>
      </c>
      <c r="G51">
        <v>2</v>
      </c>
    </row>
    <row r="52" spans="1:7" x14ac:dyDescent="0.25">
      <c r="A52" s="1" t="s">
        <v>109</v>
      </c>
      <c r="B52" t="s">
        <v>110</v>
      </c>
      <c r="C52" t="s">
        <v>13</v>
      </c>
      <c r="D52">
        <v>165</v>
      </c>
      <c r="E52" t="s">
        <v>315</v>
      </c>
      <c r="F52" t="s">
        <v>8</v>
      </c>
      <c r="G52">
        <v>2</v>
      </c>
    </row>
    <row r="53" spans="1:7" x14ac:dyDescent="0.25">
      <c r="A53" s="1" t="s">
        <v>111</v>
      </c>
      <c r="B53" t="s">
        <v>112</v>
      </c>
      <c r="C53" t="s">
        <v>7</v>
      </c>
      <c r="D53">
        <v>180</v>
      </c>
      <c r="E53" t="s">
        <v>316</v>
      </c>
      <c r="F53" t="s">
        <v>84</v>
      </c>
      <c r="G53">
        <v>2</v>
      </c>
    </row>
    <row r="54" spans="1:7" x14ac:dyDescent="0.25">
      <c r="A54" s="1" t="s">
        <v>113</v>
      </c>
      <c r="B54" t="s">
        <v>114</v>
      </c>
      <c r="C54" t="s">
        <v>13</v>
      </c>
      <c r="D54">
        <v>180</v>
      </c>
      <c r="E54" t="s">
        <v>316</v>
      </c>
      <c r="F54" t="s">
        <v>8</v>
      </c>
      <c r="G54">
        <v>2</v>
      </c>
    </row>
    <row r="55" spans="1:7" x14ac:dyDescent="0.25">
      <c r="A55" s="1" t="s">
        <v>115</v>
      </c>
      <c r="B55" t="s">
        <v>116</v>
      </c>
      <c r="C55" t="s">
        <v>7</v>
      </c>
      <c r="D55">
        <v>166</v>
      </c>
      <c r="E55" t="s">
        <v>317</v>
      </c>
      <c r="F55" t="s">
        <v>84</v>
      </c>
      <c r="G55">
        <v>2</v>
      </c>
    </row>
    <row r="56" spans="1:7" x14ac:dyDescent="0.25">
      <c r="A56" s="1" t="s">
        <v>117</v>
      </c>
      <c r="B56" t="s">
        <v>118</v>
      </c>
      <c r="C56" t="s">
        <v>13</v>
      </c>
      <c r="D56">
        <v>166</v>
      </c>
      <c r="E56" t="s">
        <v>317</v>
      </c>
      <c r="F56" t="s">
        <v>8</v>
      </c>
      <c r="G56">
        <v>2</v>
      </c>
    </row>
    <row r="57" spans="1:7" x14ac:dyDescent="0.25">
      <c r="A57" s="1" t="s">
        <v>119</v>
      </c>
      <c r="B57" t="s">
        <v>120</v>
      </c>
      <c r="C57" t="s">
        <v>7</v>
      </c>
      <c r="D57">
        <v>167</v>
      </c>
      <c r="E57" t="s">
        <v>318</v>
      </c>
      <c r="F57" t="s">
        <v>84</v>
      </c>
      <c r="G57">
        <v>2</v>
      </c>
    </row>
    <row r="58" spans="1:7" x14ac:dyDescent="0.25">
      <c r="A58" s="1" t="s">
        <v>121</v>
      </c>
      <c r="B58" t="s">
        <v>122</v>
      </c>
      <c r="C58" t="s">
        <v>13</v>
      </c>
      <c r="D58">
        <v>167</v>
      </c>
      <c r="E58" t="s">
        <v>318</v>
      </c>
      <c r="F58" t="s">
        <v>8</v>
      </c>
      <c r="G58">
        <v>2</v>
      </c>
    </row>
    <row r="59" spans="1:7" x14ac:dyDescent="0.25">
      <c r="A59" s="1" t="s">
        <v>123</v>
      </c>
      <c r="B59" t="s">
        <v>124</v>
      </c>
      <c r="C59" t="s">
        <v>7</v>
      </c>
      <c r="D59">
        <v>168</v>
      </c>
      <c r="E59" t="s">
        <v>319</v>
      </c>
      <c r="F59" t="s">
        <v>84</v>
      </c>
      <c r="G59">
        <v>2</v>
      </c>
    </row>
    <row r="60" spans="1:7" x14ac:dyDescent="0.25">
      <c r="A60" s="1" t="s">
        <v>125</v>
      </c>
      <c r="B60" t="s">
        <v>126</v>
      </c>
      <c r="C60" t="s">
        <v>13</v>
      </c>
      <c r="D60">
        <v>168</v>
      </c>
      <c r="E60" t="s">
        <v>319</v>
      </c>
      <c r="F60" t="s">
        <v>8</v>
      </c>
      <c r="G60">
        <v>2</v>
      </c>
    </row>
    <row r="61" spans="1:7" x14ac:dyDescent="0.25">
      <c r="A61" s="1" t="s">
        <v>127</v>
      </c>
      <c r="B61" t="s">
        <v>128</v>
      </c>
      <c r="C61" t="s">
        <v>7</v>
      </c>
      <c r="D61">
        <v>179</v>
      </c>
      <c r="E61" t="s">
        <v>320</v>
      </c>
      <c r="F61" t="s">
        <v>84</v>
      </c>
      <c r="G61">
        <v>2</v>
      </c>
    </row>
    <row r="62" spans="1:7" x14ac:dyDescent="0.25">
      <c r="A62" s="1" t="s">
        <v>129</v>
      </c>
      <c r="B62" t="s">
        <v>130</v>
      </c>
      <c r="C62" t="s">
        <v>13</v>
      </c>
      <c r="D62">
        <v>179</v>
      </c>
      <c r="E62" t="s">
        <v>320</v>
      </c>
      <c r="F62" t="s">
        <v>8</v>
      </c>
      <c r="G62">
        <v>2</v>
      </c>
    </row>
    <row r="63" spans="1:7" x14ac:dyDescent="0.25">
      <c r="A63" s="1" t="s">
        <v>131</v>
      </c>
      <c r="B63" t="s">
        <v>132</v>
      </c>
      <c r="C63" t="s">
        <v>7</v>
      </c>
      <c r="D63">
        <v>169</v>
      </c>
      <c r="E63" t="s">
        <v>321</v>
      </c>
      <c r="F63" t="s">
        <v>84</v>
      </c>
      <c r="G63">
        <v>2</v>
      </c>
    </row>
    <row r="64" spans="1:7" x14ac:dyDescent="0.25">
      <c r="A64" s="1" t="s">
        <v>133</v>
      </c>
      <c r="B64" t="s">
        <v>134</v>
      </c>
      <c r="C64" t="s">
        <v>13</v>
      </c>
      <c r="D64">
        <v>169</v>
      </c>
      <c r="E64" t="s">
        <v>321</v>
      </c>
      <c r="F64" t="s">
        <v>8</v>
      </c>
      <c r="G64">
        <v>2</v>
      </c>
    </row>
    <row r="65" spans="1:7" x14ac:dyDescent="0.25">
      <c r="A65" s="1" t="s">
        <v>135</v>
      </c>
      <c r="B65" t="s">
        <v>136</v>
      </c>
      <c r="C65" t="s">
        <v>7</v>
      </c>
      <c r="D65">
        <v>170</v>
      </c>
      <c r="E65" t="s">
        <v>322</v>
      </c>
      <c r="F65" t="s">
        <v>84</v>
      </c>
      <c r="G65">
        <v>2</v>
      </c>
    </row>
    <row r="66" spans="1:7" x14ac:dyDescent="0.25">
      <c r="A66" s="1" t="s">
        <v>137</v>
      </c>
      <c r="B66" t="s">
        <v>138</v>
      </c>
      <c r="C66" t="s">
        <v>13</v>
      </c>
      <c r="D66">
        <v>170</v>
      </c>
      <c r="E66" t="s">
        <v>322</v>
      </c>
      <c r="F66" t="s">
        <v>8</v>
      </c>
      <c r="G66">
        <v>2</v>
      </c>
    </row>
    <row r="67" spans="1:7" x14ac:dyDescent="0.25">
      <c r="A67" s="1" t="s">
        <v>139</v>
      </c>
      <c r="B67" t="s">
        <v>140</v>
      </c>
      <c r="C67" t="s">
        <v>7</v>
      </c>
      <c r="D67">
        <v>171</v>
      </c>
      <c r="E67" t="s">
        <v>323</v>
      </c>
      <c r="F67" t="s">
        <v>84</v>
      </c>
      <c r="G67">
        <v>2</v>
      </c>
    </row>
    <row r="68" spans="1:7" x14ac:dyDescent="0.25">
      <c r="A68" s="1" t="s">
        <v>141</v>
      </c>
      <c r="B68" t="s">
        <v>142</v>
      </c>
      <c r="C68" t="s">
        <v>13</v>
      </c>
      <c r="D68">
        <v>171</v>
      </c>
      <c r="E68" t="s">
        <v>323</v>
      </c>
      <c r="F68" t="s">
        <v>8</v>
      </c>
      <c r="G68">
        <v>2</v>
      </c>
    </row>
    <row r="69" spans="1:7" x14ac:dyDescent="0.25">
      <c r="A69" s="1" t="s">
        <v>143</v>
      </c>
      <c r="B69" t="s">
        <v>144</v>
      </c>
      <c r="C69" t="s">
        <v>7</v>
      </c>
      <c r="D69">
        <v>172</v>
      </c>
      <c r="E69" t="s">
        <v>324</v>
      </c>
      <c r="F69" t="s">
        <v>84</v>
      </c>
      <c r="G69">
        <v>2</v>
      </c>
    </row>
    <row r="70" spans="1:7" x14ac:dyDescent="0.25">
      <c r="A70" s="1" t="s">
        <v>145</v>
      </c>
      <c r="B70" t="s">
        <v>146</v>
      </c>
      <c r="C70" t="s">
        <v>13</v>
      </c>
      <c r="D70">
        <v>172</v>
      </c>
      <c r="E70" t="s">
        <v>324</v>
      </c>
      <c r="F70" t="s">
        <v>8</v>
      </c>
      <c r="G70">
        <v>2</v>
      </c>
    </row>
    <row r="71" spans="1:7" x14ac:dyDescent="0.25">
      <c r="A71" s="1" t="s">
        <v>147</v>
      </c>
      <c r="B71" t="s">
        <v>148</v>
      </c>
      <c r="C71" t="s">
        <v>7</v>
      </c>
      <c r="D71">
        <v>173</v>
      </c>
      <c r="E71" t="s">
        <v>325</v>
      </c>
      <c r="F71" t="s">
        <v>84</v>
      </c>
      <c r="G71">
        <v>2</v>
      </c>
    </row>
    <row r="72" spans="1:7" x14ac:dyDescent="0.25">
      <c r="A72" s="1" t="s">
        <v>149</v>
      </c>
      <c r="B72" t="s">
        <v>150</v>
      </c>
      <c r="C72" t="s">
        <v>13</v>
      </c>
      <c r="D72">
        <v>173</v>
      </c>
      <c r="E72" t="s">
        <v>325</v>
      </c>
      <c r="F72" t="s">
        <v>8</v>
      </c>
      <c r="G72">
        <v>2</v>
      </c>
    </row>
    <row r="73" spans="1:7" x14ac:dyDescent="0.25">
      <c r="A73" s="1" t="s">
        <v>151</v>
      </c>
      <c r="B73" t="s">
        <v>152</v>
      </c>
      <c r="C73" t="s">
        <v>7</v>
      </c>
      <c r="D73">
        <v>174</v>
      </c>
      <c r="E73" t="s">
        <v>326</v>
      </c>
      <c r="F73" t="s">
        <v>84</v>
      </c>
      <c r="G73">
        <v>2</v>
      </c>
    </row>
    <row r="74" spans="1:7" x14ac:dyDescent="0.25">
      <c r="A74" s="1" t="s">
        <v>153</v>
      </c>
      <c r="B74" t="s">
        <v>154</v>
      </c>
      <c r="C74" t="s">
        <v>13</v>
      </c>
      <c r="D74">
        <v>174</v>
      </c>
      <c r="E74" t="s">
        <v>326</v>
      </c>
      <c r="F74" t="s">
        <v>8</v>
      </c>
      <c r="G74">
        <v>2</v>
      </c>
    </row>
    <row r="75" spans="1:7" x14ac:dyDescent="0.25">
      <c r="A75" s="1" t="s">
        <v>155</v>
      </c>
      <c r="B75" t="s">
        <v>156</v>
      </c>
      <c r="C75" t="s">
        <v>7</v>
      </c>
      <c r="D75">
        <v>175</v>
      </c>
      <c r="E75" t="s">
        <v>327</v>
      </c>
      <c r="F75" t="s">
        <v>84</v>
      </c>
      <c r="G75">
        <v>2</v>
      </c>
    </row>
    <row r="76" spans="1:7" x14ac:dyDescent="0.25">
      <c r="A76" s="1" t="s">
        <v>157</v>
      </c>
      <c r="B76" t="s">
        <v>158</v>
      </c>
      <c r="C76" t="s">
        <v>13</v>
      </c>
      <c r="D76">
        <v>175</v>
      </c>
      <c r="E76" t="s">
        <v>327</v>
      </c>
      <c r="F76" t="s">
        <v>8</v>
      </c>
      <c r="G76">
        <v>2</v>
      </c>
    </row>
    <row r="77" spans="1:7" x14ac:dyDescent="0.25">
      <c r="A77" s="1" t="s">
        <v>159</v>
      </c>
      <c r="B77" t="s">
        <v>160</v>
      </c>
      <c r="C77" t="s">
        <v>7</v>
      </c>
      <c r="D77">
        <v>176</v>
      </c>
      <c r="E77" t="s">
        <v>328</v>
      </c>
      <c r="F77" t="s">
        <v>84</v>
      </c>
      <c r="G77">
        <v>2</v>
      </c>
    </row>
    <row r="78" spans="1:7" x14ac:dyDescent="0.25">
      <c r="A78" s="1" t="s">
        <v>161</v>
      </c>
      <c r="B78" t="s">
        <v>162</v>
      </c>
      <c r="C78" t="s">
        <v>13</v>
      </c>
      <c r="D78">
        <v>176</v>
      </c>
      <c r="E78" t="s">
        <v>328</v>
      </c>
      <c r="F78" t="s">
        <v>8</v>
      </c>
      <c r="G78">
        <v>2</v>
      </c>
    </row>
    <row r="79" spans="1:7" x14ac:dyDescent="0.25">
      <c r="A79" s="1" t="s">
        <v>163</v>
      </c>
      <c r="B79" t="s">
        <v>164</v>
      </c>
      <c r="C79" t="s">
        <v>7</v>
      </c>
      <c r="D79">
        <v>177</v>
      </c>
      <c r="E79" t="s">
        <v>329</v>
      </c>
      <c r="F79" t="s">
        <v>84</v>
      </c>
      <c r="G79">
        <v>2</v>
      </c>
    </row>
    <row r="80" spans="1:7" x14ac:dyDescent="0.25">
      <c r="A80" s="1" t="s">
        <v>165</v>
      </c>
      <c r="B80" t="s">
        <v>166</v>
      </c>
      <c r="C80" t="s">
        <v>13</v>
      </c>
      <c r="D80">
        <v>177</v>
      </c>
      <c r="E80" t="s">
        <v>329</v>
      </c>
      <c r="F80" t="s">
        <v>8</v>
      </c>
      <c r="G80">
        <v>2</v>
      </c>
    </row>
    <row r="81" spans="1:7" x14ac:dyDescent="0.25">
      <c r="A81" s="1" t="s">
        <v>167</v>
      </c>
      <c r="B81" t="s">
        <v>168</v>
      </c>
      <c r="C81" t="s">
        <v>7</v>
      </c>
      <c r="D81">
        <v>178</v>
      </c>
      <c r="E81" t="s">
        <v>330</v>
      </c>
      <c r="F81" t="s">
        <v>8</v>
      </c>
      <c r="G81">
        <v>2</v>
      </c>
    </row>
    <row r="82" spans="1:7" x14ac:dyDescent="0.25">
      <c r="A82" s="1" t="s">
        <v>169</v>
      </c>
      <c r="B82" t="s">
        <v>170</v>
      </c>
      <c r="C82" t="s">
        <v>13</v>
      </c>
      <c r="D82">
        <v>178</v>
      </c>
      <c r="E82" t="s">
        <v>330</v>
      </c>
      <c r="F82" t="s">
        <v>8</v>
      </c>
      <c r="G82">
        <v>2</v>
      </c>
    </row>
    <row r="83" spans="1:7" x14ac:dyDescent="0.25">
      <c r="A83" s="1" t="s">
        <v>171</v>
      </c>
      <c r="B83" t="s">
        <v>172</v>
      </c>
      <c r="C83" t="s">
        <v>7</v>
      </c>
      <c r="D83">
        <v>189</v>
      </c>
      <c r="E83" t="s">
        <v>331</v>
      </c>
      <c r="F83" t="s">
        <v>84</v>
      </c>
      <c r="G83">
        <v>4</v>
      </c>
    </row>
    <row r="84" spans="1:7" x14ac:dyDescent="0.25">
      <c r="A84" s="1" t="s">
        <v>173</v>
      </c>
      <c r="B84" t="s">
        <v>174</v>
      </c>
      <c r="C84" t="s">
        <v>13</v>
      </c>
      <c r="D84">
        <v>189</v>
      </c>
      <c r="E84" t="s">
        <v>331</v>
      </c>
      <c r="F84" t="s">
        <v>8</v>
      </c>
      <c r="G84">
        <v>4</v>
      </c>
    </row>
    <row r="85" spans="1:7" x14ac:dyDescent="0.25">
      <c r="A85" s="1" t="s">
        <v>175</v>
      </c>
      <c r="B85" t="s">
        <v>176</v>
      </c>
      <c r="C85" t="s">
        <v>7</v>
      </c>
      <c r="D85">
        <v>190</v>
      </c>
      <c r="E85" t="s">
        <v>332</v>
      </c>
      <c r="F85" t="s">
        <v>84</v>
      </c>
      <c r="G85">
        <v>4</v>
      </c>
    </row>
    <row r="86" spans="1:7" x14ac:dyDescent="0.25">
      <c r="A86" s="1" t="s">
        <v>177</v>
      </c>
      <c r="B86" t="s">
        <v>178</v>
      </c>
      <c r="C86" t="s">
        <v>13</v>
      </c>
      <c r="D86">
        <v>190</v>
      </c>
      <c r="E86" t="s">
        <v>332</v>
      </c>
      <c r="F86" t="s">
        <v>8</v>
      </c>
      <c r="G86">
        <v>4</v>
      </c>
    </row>
    <row r="87" spans="1:7" x14ac:dyDescent="0.25">
      <c r="A87" s="1" t="s">
        <v>179</v>
      </c>
      <c r="B87" t="s">
        <v>180</v>
      </c>
      <c r="C87" t="s">
        <v>7</v>
      </c>
      <c r="D87">
        <v>181</v>
      </c>
      <c r="E87" t="s">
        <v>333</v>
      </c>
      <c r="F87" t="s">
        <v>84</v>
      </c>
      <c r="G87">
        <v>4</v>
      </c>
    </row>
    <row r="88" spans="1:7" x14ac:dyDescent="0.25">
      <c r="A88" s="1" t="s">
        <v>181</v>
      </c>
      <c r="B88" t="s">
        <v>182</v>
      </c>
      <c r="C88" t="s">
        <v>13</v>
      </c>
      <c r="D88">
        <v>181</v>
      </c>
      <c r="E88" t="s">
        <v>333</v>
      </c>
      <c r="F88" t="s">
        <v>8</v>
      </c>
      <c r="G88">
        <v>4</v>
      </c>
    </row>
    <row r="89" spans="1:7" x14ac:dyDescent="0.25">
      <c r="A89" s="1" t="s">
        <v>183</v>
      </c>
      <c r="B89" t="s">
        <v>184</v>
      </c>
      <c r="C89" t="s">
        <v>7</v>
      </c>
      <c r="D89">
        <v>182</v>
      </c>
      <c r="E89" t="s">
        <v>334</v>
      </c>
      <c r="F89" t="s">
        <v>84</v>
      </c>
      <c r="G89">
        <v>4</v>
      </c>
    </row>
    <row r="90" spans="1:7" x14ac:dyDescent="0.25">
      <c r="A90" s="1" t="s">
        <v>185</v>
      </c>
      <c r="B90" t="s">
        <v>186</v>
      </c>
      <c r="C90" t="s">
        <v>13</v>
      </c>
      <c r="D90">
        <v>182</v>
      </c>
      <c r="E90" t="s">
        <v>334</v>
      </c>
      <c r="F90" t="s">
        <v>8</v>
      </c>
      <c r="G90">
        <v>4</v>
      </c>
    </row>
    <row r="91" spans="1:7" x14ac:dyDescent="0.25">
      <c r="A91" s="1" t="s">
        <v>187</v>
      </c>
      <c r="B91" t="s">
        <v>188</v>
      </c>
      <c r="C91" t="s">
        <v>7</v>
      </c>
      <c r="D91">
        <v>183</v>
      </c>
      <c r="E91" t="s">
        <v>335</v>
      </c>
      <c r="F91" t="s">
        <v>84</v>
      </c>
      <c r="G91">
        <v>4</v>
      </c>
    </row>
    <row r="92" spans="1:7" x14ac:dyDescent="0.25">
      <c r="A92" s="1" t="s">
        <v>189</v>
      </c>
      <c r="B92" t="s">
        <v>190</v>
      </c>
      <c r="C92" t="s">
        <v>13</v>
      </c>
      <c r="D92">
        <v>183</v>
      </c>
      <c r="E92" t="s">
        <v>335</v>
      </c>
      <c r="F92" t="s">
        <v>8</v>
      </c>
      <c r="G92">
        <v>4</v>
      </c>
    </row>
    <row r="93" spans="1:7" x14ac:dyDescent="0.25">
      <c r="A93" s="1" t="s">
        <v>191</v>
      </c>
      <c r="B93" t="s">
        <v>192</v>
      </c>
      <c r="C93" t="s">
        <v>7</v>
      </c>
      <c r="D93">
        <v>184</v>
      </c>
      <c r="E93" t="s">
        <v>336</v>
      </c>
      <c r="F93" t="s">
        <v>84</v>
      </c>
      <c r="G93">
        <v>4</v>
      </c>
    </row>
    <row r="94" spans="1:7" x14ac:dyDescent="0.25">
      <c r="A94" s="1" t="s">
        <v>193</v>
      </c>
      <c r="B94" t="s">
        <v>194</v>
      </c>
      <c r="C94" t="s">
        <v>13</v>
      </c>
      <c r="D94">
        <v>184</v>
      </c>
      <c r="E94" t="s">
        <v>336</v>
      </c>
      <c r="F94" t="s">
        <v>8</v>
      </c>
      <c r="G94">
        <v>4</v>
      </c>
    </row>
    <row r="95" spans="1:7" x14ac:dyDescent="0.25">
      <c r="A95" s="1" t="s">
        <v>195</v>
      </c>
      <c r="B95" t="s">
        <v>196</v>
      </c>
      <c r="C95" t="s">
        <v>7</v>
      </c>
      <c r="D95">
        <v>185</v>
      </c>
      <c r="E95" t="s">
        <v>337</v>
      </c>
      <c r="F95" t="s">
        <v>8</v>
      </c>
      <c r="G95">
        <v>4</v>
      </c>
    </row>
    <row r="96" spans="1:7" x14ac:dyDescent="0.25">
      <c r="A96" s="1" t="s">
        <v>197</v>
      </c>
      <c r="B96" t="s">
        <v>198</v>
      </c>
      <c r="C96" t="s">
        <v>13</v>
      </c>
      <c r="D96">
        <v>185</v>
      </c>
      <c r="E96" t="s">
        <v>337</v>
      </c>
      <c r="F96" t="s">
        <v>8</v>
      </c>
      <c r="G96">
        <v>4</v>
      </c>
    </row>
    <row r="97" spans="1:7" x14ac:dyDescent="0.25">
      <c r="A97" s="1" t="s">
        <v>199</v>
      </c>
      <c r="B97" t="s">
        <v>200</v>
      </c>
      <c r="C97" t="s">
        <v>7</v>
      </c>
      <c r="D97">
        <v>186</v>
      </c>
      <c r="E97" t="s">
        <v>338</v>
      </c>
      <c r="F97" t="s">
        <v>84</v>
      </c>
      <c r="G97">
        <v>4</v>
      </c>
    </row>
    <row r="98" spans="1:7" x14ac:dyDescent="0.25">
      <c r="A98" s="1" t="s">
        <v>201</v>
      </c>
      <c r="B98" t="s">
        <v>202</v>
      </c>
      <c r="C98" t="s">
        <v>13</v>
      </c>
      <c r="D98">
        <v>186</v>
      </c>
      <c r="E98" t="s">
        <v>338</v>
      </c>
      <c r="F98" t="s">
        <v>8</v>
      </c>
      <c r="G98">
        <v>4</v>
      </c>
    </row>
    <row r="99" spans="1:7" x14ac:dyDescent="0.25">
      <c r="A99" s="1" t="s">
        <v>203</v>
      </c>
      <c r="B99" t="s">
        <v>204</v>
      </c>
      <c r="C99" t="s">
        <v>7</v>
      </c>
      <c r="D99">
        <v>188</v>
      </c>
      <c r="E99" t="s">
        <v>339</v>
      </c>
      <c r="F99" t="s">
        <v>84</v>
      </c>
      <c r="G99">
        <v>5</v>
      </c>
    </row>
    <row r="100" spans="1:7" x14ac:dyDescent="0.25">
      <c r="A100" s="1" t="s">
        <v>205</v>
      </c>
      <c r="B100" t="s">
        <v>206</v>
      </c>
      <c r="C100" t="s">
        <v>13</v>
      </c>
      <c r="D100">
        <v>188</v>
      </c>
      <c r="E100" t="s">
        <v>339</v>
      </c>
      <c r="F100" t="s">
        <v>8</v>
      </c>
      <c r="G100">
        <v>5</v>
      </c>
    </row>
    <row r="101" spans="1:7" x14ac:dyDescent="0.25">
      <c r="A101" s="1" t="s">
        <v>207</v>
      </c>
      <c r="B101" t="s">
        <v>208</v>
      </c>
      <c r="C101" t="s">
        <v>7</v>
      </c>
      <c r="D101">
        <v>253</v>
      </c>
      <c r="E101" t="s">
        <v>340</v>
      </c>
      <c r="F101" t="s">
        <v>8</v>
      </c>
      <c r="G101">
        <v>5</v>
      </c>
    </row>
    <row r="102" spans="1:7" x14ac:dyDescent="0.25">
      <c r="A102" s="1" t="s">
        <v>209</v>
      </c>
      <c r="B102" t="s">
        <v>210</v>
      </c>
      <c r="C102" t="s">
        <v>13</v>
      </c>
      <c r="D102">
        <v>253</v>
      </c>
      <c r="E102" t="s">
        <v>340</v>
      </c>
      <c r="F102" t="s">
        <v>8</v>
      </c>
      <c r="G102">
        <v>5</v>
      </c>
    </row>
    <row r="103" spans="1:7" x14ac:dyDescent="0.25">
      <c r="A103" s="1" t="s">
        <v>211</v>
      </c>
      <c r="B103" t="s">
        <v>212</v>
      </c>
      <c r="C103" t="s">
        <v>7</v>
      </c>
      <c r="D103">
        <v>144</v>
      </c>
      <c r="E103">
        <v>90</v>
      </c>
      <c r="F103" t="s">
        <v>84</v>
      </c>
      <c r="G103">
        <v>6</v>
      </c>
    </row>
    <row r="104" spans="1:7" x14ac:dyDescent="0.25">
      <c r="A104" s="1" t="s">
        <v>213</v>
      </c>
      <c r="B104" t="s">
        <v>214</v>
      </c>
      <c r="C104" t="s">
        <v>13</v>
      </c>
      <c r="D104">
        <v>144</v>
      </c>
      <c r="E104">
        <v>90</v>
      </c>
      <c r="F104" t="s">
        <v>8</v>
      </c>
      <c r="G104">
        <v>6</v>
      </c>
    </row>
    <row r="105" spans="1:7" x14ac:dyDescent="0.25">
      <c r="A105" s="1" t="s">
        <v>215</v>
      </c>
      <c r="B105" t="s">
        <v>216</v>
      </c>
      <c r="C105" t="s">
        <v>13</v>
      </c>
      <c r="D105">
        <v>254</v>
      </c>
      <c r="E105" t="s">
        <v>341</v>
      </c>
      <c r="F105" t="s">
        <v>8</v>
      </c>
      <c r="G105">
        <v>2</v>
      </c>
    </row>
    <row r="106" spans="1:7" x14ac:dyDescent="0.25">
      <c r="A106" s="1" t="s">
        <v>217</v>
      </c>
      <c r="B106" t="s">
        <v>218</v>
      </c>
      <c r="C106" t="s">
        <v>7</v>
      </c>
      <c r="D106">
        <v>255</v>
      </c>
      <c r="E106" t="s">
        <v>342</v>
      </c>
      <c r="F106" t="s">
        <v>8</v>
      </c>
      <c r="G106">
        <v>2</v>
      </c>
    </row>
    <row r="107" spans="1:7" x14ac:dyDescent="0.25">
      <c r="A107" s="1" t="s">
        <v>219</v>
      </c>
      <c r="B107" t="s">
        <v>220</v>
      </c>
      <c r="C107" t="s">
        <v>13</v>
      </c>
      <c r="D107">
        <v>10</v>
      </c>
      <c r="E107">
        <v>16</v>
      </c>
      <c r="F107" t="s">
        <v>8</v>
      </c>
      <c r="G107">
        <v>2</v>
      </c>
    </row>
    <row r="108" spans="1:7" x14ac:dyDescent="0.25">
      <c r="A108" s="1" t="s">
        <v>221</v>
      </c>
      <c r="B108" t="s">
        <v>222</v>
      </c>
      <c r="C108" t="s">
        <v>7</v>
      </c>
      <c r="D108">
        <v>10</v>
      </c>
      <c r="E108">
        <v>16</v>
      </c>
      <c r="F108" t="s">
        <v>8</v>
      </c>
      <c r="G108">
        <v>2</v>
      </c>
    </row>
    <row r="109" spans="1:7" x14ac:dyDescent="0.25">
      <c r="A109" s="1" t="s">
        <v>223</v>
      </c>
      <c r="B109" t="s">
        <v>224</v>
      </c>
      <c r="C109" t="s">
        <v>13</v>
      </c>
      <c r="D109">
        <v>1</v>
      </c>
      <c r="E109">
        <v>1</v>
      </c>
      <c r="F109" t="s">
        <v>8</v>
      </c>
      <c r="G109">
        <v>2</v>
      </c>
    </row>
    <row r="110" spans="1:7" x14ac:dyDescent="0.25">
      <c r="A110" s="1" t="s">
        <v>225</v>
      </c>
      <c r="B110" t="s">
        <v>226</v>
      </c>
      <c r="C110" t="s">
        <v>7</v>
      </c>
      <c r="D110">
        <v>1</v>
      </c>
      <c r="E110">
        <v>1</v>
      </c>
      <c r="F110" t="s">
        <v>8</v>
      </c>
      <c r="G110">
        <v>2</v>
      </c>
    </row>
    <row r="111" spans="1:7" x14ac:dyDescent="0.25">
      <c r="A111" s="1" t="s">
        <v>227</v>
      </c>
      <c r="B111" t="s">
        <v>228</v>
      </c>
      <c r="C111" t="s">
        <v>13</v>
      </c>
      <c r="D111">
        <v>2</v>
      </c>
      <c r="E111">
        <v>2</v>
      </c>
      <c r="F111" t="s">
        <v>8</v>
      </c>
      <c r="G111">
        <v>2</v>
      </c>
    </row>
    <row r="112" spans="1:7" x14ac:dyDescent="0.25">
      <c r="A112" s="1" t="s">
        <v>229</v>
      </c>
      <c r="B112" t="s">
        <v>230</v>
      </c>
      <c r="C112" t="s">
        <v>7</v>
      </c>
      <c r="D112">
        <v>2</v>
      </c>
      <c r="E112">
        <v>2</v>
      </c>
      <c r="F112" t="s">
        <v>8</v>
      </c>
      <c r="G112">
        <v>2</v>
      </c>
    </row>
    <row r="113" spans="1:7" x14ac:dyDescent="0.25">
      <c r="A113" s="1" t="s">
        <v>231</v>
      </c>
      <c r="B113" t="s">
        <v>232</v>
      </c>
      <c r="C113" t="s">
        <v>13</v>
      </c>
      <c r="D113">
        <v>3</v>
      </c>
      <c r="E113">
        <v>3</v>
      </c>
      <c r="F113" t="s">
        <v>8</v>
      </c>
      <c r="G113">
        <v>2</v>
      </c>
    </row>
    <row r="114" spans="1:7" x14ac:dyDescent="0.25">
      <c r="A114" s="1" t="s">
        <v>233</v>
      </c>
      <c r="B114" t="s">
        <v>234</v>
      </c>
      <c r="C114" t="s">
        <v>7</v>
      </c>
      <c r="D114">
        <v>3</v>
      </c>
      <c r="E114">
        <v>3</v>
      </c>
      <c r="F114" t="s">
        <v>8</v>
      </c>
      <c r="G114">
        <v>2</v>
      </c>
    </row>
    <row r="115" spans="1:7" x14ac:dyDescent="0.25">
      <c r="A115" s="1" t="s">
        <v>235</v>
      </c>
      <c r="B115" t="s">
        <v>236</v>
      </c>
      <c r="C115" t="s">
        <v>13</v>
      </c>
      <c r="D115">
        <v>4</v>
      </c>
      <c r="E115">
        <v>4</v>
      </c>
      <c r="F115" t="s">
        <v>8</v>
      </c>
      <c r="G115">
        <v>2</v>
      </c>
    </row>
    <row r="116" spans="1:7" x14ac:dyDescent="0.25">
      <c r="A116" s="1" t="s">
        <v>237</v>
      </c>
      <c r="B116" t="s">
        <v>238</v>
      </c>
      <c r="C116" t="s">
        <v>7</v>
      </c>
      <c r="D116">
        <v>4</v>
      </c>
      <c r="E116">
        <v>4</v>
      </c>
      <c r="F116" t="s">
        <v>8</v>
      </c>
      <c r="G116">
        <v>2</v>
      </c>
    </row>
    <row r="117" spans="1:7" x14ac:dyDescent="0.25">
      <c r="A117" s="1" t="s">
        <v>239</v>
      </c>
      <c r="B117" t="s">
        <v>240</v>
      </c>
      <c r="C117" t="s">
        <v>13</v>
      </c>
      <c r="D117">
        <v>5</v>
      </c>
      <c r="E117">
        <v>5</v>
      </c>
      <c r="F117" t="s">
        <v>8</v>
      </c>
      <c r="G117">
        <v>2</v>
      </c>
    </row>
    <row r="118" spans="1:7" x14ac:dyDescent="0.25">
      <c r="A118" s="1" t="s">
        <v>241</v>
      </c>
      <c r="B118" t="s">
        <v>242</v>
      </c>
      <c r="C118" t="s">
        <v>7</v>
      </c>
      <c r="D118">
        <v>5</v>
      </c>
      <c r="E118">
        <v>5</v>
      </c>
      <c r="F118" t="s">
        <v>8</v>
      </c>
      <c r="G118">
        <v>2</v>
      </c>
    </row>
    <row r="119" spans="1:7" x14ac:dyDescent="0.25">
      <c r="A119" s="1" t="s">
        <v>243</v>
      </c>
      <c r="B119" t="s">
        <v>244</v>
      </c>
      <c r="C119" t="s">
        <v>13</v>
      </c>
      <c r="D119">
        <v>6</v>
      </c>
      <c r="E119">
        <v>6</v>
      </c>
      <c r="F119" t="s">
        <v>8</v>
      </c>
      <c r="G119">
        <v>2</v>
      </c>
    </row>
    <row r="120" spans="1:7" x14ac:dyDescent="0.25">
      <c r="A120" s="1" t="s">
        <v>245</v>
      </c>
      <c r="B120" t="s">
        <v>246</v>
      </c>
      <c r="C120" t="s">
        <v>7</v>
      </c>
      <c r="D120">
        <v>6</v>
      </c>
      <c r="E120">
        <v>6</v>
      </c>
      <c r="F120" t="s">
        <v>8</v>
      </c>
      <c r="G120">
        <v>2</v>
      </c>
    </row>
    <row r="121" spans="1:7" x14ac:dyDescent="0.25">
      <c r="A121" s="1" t="s">
        <v>247</v>
      </c>
      <c r="B121" t="s">
        <v>248</v>
      </c>
      <c r="C121" t="s">
        <v>13</v>
      </c>
      <c r="D121">
        <v>7</v>
      </c>
      <c r="E121">
        <v>7</v>
      </c>
      <c r="F121" t="s">
        <v>8</v>
      </c>
      <c r="G121">
        <v>2</v>
      </c>
    </row>
    <row r="122" spans="1:7" x14ac:dyDescent="0.25">
      <c r="A122" s="1" t="s">
        <v>249</v>
      </c>
      <c r="B122" t="s">
        <v>250</v>
      </c>
      <c r="C122" t="s">
        <v>7</v>
      </c>
      <c r="D122">
        <v>7</v>
      </c>
      <c r="E122">
        <v>7</v>
      </c>
      <c r="F122" t="s">
        <v>8</v>
      </c>
      <c r="G122">
        <v>2</v>
      </c>
    </row>
    <row r="123" spans="1:7" x14ac:dyDescent="0.25">
      <c r="A123" s="1" t="s">
        <v>251</v>
      </c>
      <c r="B123" t="s">
        <v>252</v>
      </c>
      <c r="C123" t="s">
        <v>13</v>
      </c>
      <c r="D123">
        <v>8</v>
      </c>
      <c r="E123">
        <v>8</v>
      </c>
      <c r="F123" t="s">
        <v>8</v>
      </c>
      <c r="G123">
        <v>2</v>
      </c>
    </row>
    <row r="124" spans="1:7" x14ac:dyDescent="0.25">
      <c r="A124" s="1" t="s">
        <v>253</v>
      </c>
      <c r="B124" t="s">
        <v>254</v>
      </c>
      <c r="C124" t="s">
        <v>7</v>
      </c>
      <c r="D124">
        <v>8</v>
      </c>
      <c r="E124">
        <v>8</v>
      </c>
      <c r="F124" t="s">
        <v>8</v>
      </c>
      <c r="G124">
        <v>2</v>
      </c>
    </row>
    <row r="125" spans="1:7" x14ac:dyDescent="0.25">
      <c r="A125" s="1" t="s">
        <v>255</v>
      </c>
      <c r="B125" t="s">
        <v>256</v>
      </c>
      <c r="C125" t="s">
        <v>13</v>
      </c>
      <c r="D125">
        <v>9</v>
      </c>
      <c r="E125">
        <v>9</v>
      </c>
      <c r="F125" t="s">
        <v>8</v>
      </c>
      <c r="G125">
        <v>4</v>
      </c>
    </row>
    <row r="126" spans="1:7" x14ac:dyDescent="0.25">
      <c r="A126" s="1" t="s">
        <v>257</v>
      </c>
      <c r="B126" t="s">
        <v>258</v>
      </c>
      <c r="C126" t="s">
        <v>7</v>
      </c>
      <c r="D126">
        <v>9</v>
      </c>
      <c r="E126">
        <v>9</v>
      </c>
      <c r="F126" t="s">
        <v>8</v>
      </c>
      <c r="G126">
        <v>4</v>
      </c>
    </row>
    <row r="127" spans="1:7" x14ac:dyDescent="0.25">
      <c r="A127" s="1" t="s">
        <v>259</v>
      </c>
      <c r="B127" t="s">
        <v>260</v>
      </c>
      <c r="C127" t="s">
        <v>13</v>
      </c>
      <c r="D127">
        <v>10</v>
      </c>
      <c r="E127" t="s">
        <v>343</v>
      </c>
      <c r="F127" t="s">
        <v>8</v>
      </c>
      <c r="G127">
        <v>4</v>
      </c>
    </row>
    <row r="128" spans="1:7" x14ac:dyDescent="0.25">
      <c r="A128" s="1" t="s">
        <v>261</v>
      </c>
      <c r="B128" t="s">
        <v>262</v>
      </c>
      <c r="C128" t="s">
        <v>13</v>
      </c>
      <c r="D128">
        <v>32</v>
      </c>
      <c r="E128">
        <v>20</v>
      </c>
      <c r="F128" t="s">
        <v>8</v>
      </c>
      <c r="G128">
        <v>2</v>
      </c>
    </row>
    <row r="129" spans="1:7" x14ac:dyDescent="0.25">
      <c r="A129" s="1" t="s">
        <v>263</v>
      </c>
      <c r="B129" t="s">
        <v>264</v>
      </c>
      <c r="C129" t="s">
        <v>7</v>
      </c>
      <c r="D129">
        <v>32</v>
      </c>
      <c r="E129">
        <v>20</v>
      </c>
      <c r="F129" t="s">
        <v>8</v>
      </c>
      <c r="G129">
        <v>2</v>
      </c>
    </row>
    <row r="130" spans="1:7" x14ac:dyDescent="0.25">
      <c r="A130" s="1" t="s">
        <v>265</v>
      </c>
      <c r="B130" t="s">
        <v>266</v>
      </c>
      <c r="C130" t="s">
        <v>13</v>
      </c>
      <c r="D130">
        <v>33</v>
      </c>
      <c r="E130">
        <v>21</v>
      </c>
      <c r="F130" t="s">
        <v>8</v>
      </c>
      <c r="G130">
        <v>2</v>
      </c>
    </row>
    <row r="131" spans="1:7" x14ac:dyDescent="0.25">
      <c r="A131" s="1" t="s">
        <v>267</v>
      </c>
      <c r="B131" t="s">
        <v>268</v>
      </c>
      <c r="C131" t="s">
        <v>13</v>
      </c>
      <c r="D131">
        <v>36</v>
      </c>
      <c r="E131">
        <v>24</v>
      </c>
      <c r="F131" t="s">
        <v>8</v>
      </c>
      <c r="G131">
        <v>3</v>
      </c>
    </row>
    <row r="132" spans="1:7" x14ac:dyDescent="0.25">
      <c r="A132" s="1" t="s">
        <v>269</v>
      </c>
      <c r="B132" t="s">
        <v>270</v>
      </c>
      <c r="C132" t="s">
        <v>7</v>
      </c>
      <c r="D132">
        <v>36</v>
      </c>
      <c r="E132">
        <v>24</v>
      </c>
      <c r="F132" t="s">
        <v>8</v>
      </c>
      <c r="G132">
        <v>3</v>
      </c>
    </row>
    <row r="133" spans="1:7" x14ac:dyDescent="0.25">
      <c r="A133" s="1" t="s">
        <v>271</v>
      </c>
      <c r="B133" t="s">
        <v>272</v>
      </c>
      <c r="C133" t="s">
        <v>7</v>
      </c>
      <c r="D133">
        <v>34</v>
      </c>
      <c r="E133">
        <v>22</v>
      </c>
      <c r="F133" t="s">
        <v>8</v>
      </c>
      <c r="G133">
        <v>3</v>
      </c>
    </row>
    <row r="134" spans="1:7" x14ac:dyDescent="0.25">
      <c r="A134" s="1" t="s">
        <v>273</v>
      </c>
      <c r="B134" t="s">
        <v>274</v>
      </c>
      <c r="C134" t="s">
        <v>13</v>
      </c>
      <c r="D134">
        <v>34</v>
      </c>
      <c r="E134">
        <v>22</v>
      </c>
      <c r="F134" t="s">
        <v>8</v>
      </c>
      <c r="G134">
        <v>3</v>
      </c>
    </row>
    <row r="135" spans="1:7" x14ac:dyDescent="0.25">
      <c r="A135" s="1" t="s">
        <v>275</v>
      </c>
      <c r="B135" t="s">
        <v>276</v>
      </c>
      <c r="C135" t="s">
        <v>277</v>
      </c>
      <c r="D135">
        <v>38</v>
      </c>
      <c r="E135">
        <v>26</v>
      </c>
      <c r="F135" t="s">
        <v>8</v>
      </c>
      <c r="G135">
        <v>3</v>
      </c>
    </row>
    <row r="136" spans="1:7" x14ac:dyDescent="0.25">
      <c r="A136" s="1" t="s">
        <v>278</v>
      </c>
      <c r="B136" t="s">
        <v>279</v>
      </c>
      <c r="C136" t="s">
        <v>7</v>
      </c>
      <c r="D136">
        <v>35</v>
      </c>
      <c r="E136">
        <v>23</v>
      </c>
      <c r="F136" t="s">
        <v>8</v>
      </c>
      <c r="G136">
        <v>3</v>
      </c>
    </row>
    <row r="137" spans="1:7" x14ac:dyDescent="0.25">
      <c r="A137" s="1" t="s">
        <v>280</v>
      </c>
      <c r="B137" t="s">
        <v>281</v>
      </c>
      <c r="C137" t="s">
        <v>13</v>
      </c>
      <c r="D137">
        <v>37</v>
      </c>
      <c r="E137">
        <v>25</v>
      </c>
      <c r="F137" t="s">
        <v>8</v>
      </c>
      <c r="G137">
        <v>3</v>
      </c>
    </row>
    <row r="138" spans="1:7" x14ac:dyDescent="0.25">
      <c r="A138" s="1" t="s">
        <v>282</v>
      </c>
      <c r="B138" t="s">
        <v>283</v>
      </c>
      <c r="C138" t="s">
        <v>7</v>
      </c>
      <c r="D138">
        <v>37</v>
      </c>
      <c r="E138">
        <v>25</v>
      </c>
      <c r="F138" t="s">
        <v>8</v>
      </c>
      <c r="G138">
        <v>3</v>
      </c>
    </row>
    <row r="139" spans="1:7" x14ac:dyDescent="0.25">
      <c r="A139" s="1" t="s">
        <v>284</v>
      </c>
      <c r="B139" t="s">
        <v>285</v>
      </c>
      <c r="C139" t="s">
        <v>7</v>
      </c>
      <c r="D139">
        <v>39</v>
      </c>
      <c r="E139">
        <v>27</v>
      </c>
      <c r="F139" t="s">
        <v>8</v>
      </c>
      <c r="G139">
        <v>5</v>
      </c>
    </row>
    <row r="140" spans="1:7" x14ac:dyDescent="0.25">
      <c r="A140" s="1" t="s">
        <v>286</v>
      </c>
      <c r="B140" t="s">
        <v>287</v>
      </c>
      <c r="C140" t="s">
        <v>13</v>
      </c>
      <c r="D140">
        <v>39</v>
      </c>
      <c r="E140">
        <v>27</v>
      </c>
      <c r="F140" t="s">
        <v>8</v>
      </c>
      <c r="G140">
        <v>5</v>
      </c>
    </row>
    <row r="141" spans="1:7" ht="15.75" customHeight="1" x14ac:dyDescent="0.25">
      <c r="A141" s="1" t="s">
        <v>290</v>
      </c>
    </row>
    <row r="142" spans="1:7" x14ac:dyDescent="0.25">
      <c r="B142" t="s">
        <v>344</v>
      </c>
      <c r="C142" t="s">
        <v>288</v>
      </c>
      <c r="D142" t="s">
        <v>345</v>
      </c>
      <c r="E142" t="s">
        <v>346</v>
      </c>
    </row>
    <row r="143" spans="1:7" x14ac:dyDescent="0.25">
      <c r="B143" t="s">
        <v>344</v>
      </c>
      <c r="C143" t="s">
        <v>288</v>
      </c>
      <c r="D143" t="s">
        <v>347</v>
      </c>
      <c r="E143" t="s">
        <v>348</v>
      </c>
    </row>
    <row r="144" spans="1:7" x14ac:dyDescent="0.25">
      <c r="B144" t="s">
        <v>344</v>
      </c>
      <c r="C144" t="s">
        <v>288</v>
      </c>
      <c r="D144" t="s">
        <v>349</v>
      </c>
      <c r="E144" t="s">
        <v>350</v>
      </c>
    </row>
    <row r="145" spans="2:5" x14ac:dyDescent="0.25">
      <c r="B145" t="s">
        <v>344</v>
      </c>
      <c r="C145" t="s">
        <v>288</v>
      </c>
      <c r="D145" t="s">
        <v>351</v>
      </c>
      <c r="E145" t="s">
        <v>352</v>
      </c>
    </row>
    <row r="146" spans="2:5" x14ac:dyDescent="0.25">
      <c r="B146" t="s">
        <v>344</v>
      </c>
      <c r="C146" t="s">
        <v>288</v>
      </c>
      <c r="D146">
        <v>145</v>
      </c>
      <c r="E146">
        <v>91</v>
      </c>
    </row>
    <row r="147" spans="2:5" x14ac:dyDescent="0.25">
      <c r="B147" t="s">
        <v>344</v>
      </c>
      <c r="C147" t="s">
        <v>288</v>
      </c>
      <c r="D147" t="s">
        <v>353</v>
      </c>
      <c r="E147" t="s">
        <v>354</v>
      </c>
    </row>
    <row r="148" spans="2:5" x14ac:dyDescent="0.25">
      <c r="B148" t="s">
        <v>344</v>
      </c>
      <c r="C148" t="s">
        <v>288</v>
      </c>
      <c r="D148">
        <v>191</v>
      </c>
      <c r="E148" t="s">
        <v>355</v>
      </c>
    </row>
    <row r="149" spans="2:5" x14ac:dyDescent="0.25">
      <c r="B149" t="s">
        <v>344</v>
      </c>
      <c r="C149" t="s">
        <v>288</v>
      </c>
      <c r="D149" t="s">
        <v>356</v>
      </c>
      <c r="E149" t="s">
        <v>357</v>
      </c>
    </row>
    <row r="150" spans="2:5" x14ac:dyDescent="0.25">
      <c r="B150" t="s">
        <v>344</v>
      </c>
      <c r="C150" t="s">
        <v>288</v>
      </c>
      <c r="D150" t="s">
        <v>358</v>
      </c>
      <c r="E150" t="s">
        <v>359</v>
      </c>
    </row>
    <row r="151" spans="2:5" x14ac:dyDescent="0.25">
      <c r="B151" t="s">
        <v>344</v>
      </c>
      <c r="C151" t="s">
        <v>288</v>
      </c>
      <c r="D151" t="s">
        <v>360</v>
      </c>
      <c r="E151" t="s">
        <v>361</v>
      </c>
    </row>
    <row r="152" spans="2:5" x14ac:dyDescent="0.25">
      <c r="B152" t="s">
        <v>362</v>
      </c>
      <c r="C152" t="s">
        <v>288</v>
      </c>
      <c r="D152" t="s">
        <v>363</v>
      </c>
      <c r="E152" t="s">
        <v>364</v>
      </c>
    </row>
    <row r="153" spans="2:5" ht="15" customHeight="1" x14ac:dyDescent="0.25">
      <c r="B153" t="s">
        <v>365</v>
      </c>
    </row>
    <row r="154" spans="2:5" ht="15" customHeight="1" x14ac:dyDescent="0.25">
      <c r="B154" t="s">
        <v>366</v>
      </c>
    </row>
    <row r="155" spans="2:5" ht="15.75" customHeight="1" x14ac:dyDescent="0.25">
      <c r="B155" t="s">
        <v>367</v>
      </c>
    </row>
  </sheetData>
  <pageMargins left="0.7" right="0.7" top="0.75" bottom="0.75" header="0.3" footer="0.3"/>
  <pageSetup orientation="portrait" horizontalDpi="4294967295" verticalDpi="4294967295" r:id="rId1"/>
  <headerFooter>
    <oddFooter>&amp;R_x000D_&amp;1#&amp;"Calibri"&amp;10&amp;KFF0000 Public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BFE57-661F-432A-83B5-3FEED196EFED}">
  <dimension ref="A1:Q14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F144" sqref="F144"/>
    </sheetView>
  </sheetViews>
  <sheetFormatPr defaultRowHeight="15" x14ac:dyDescent="0.25"/>
  <cols>
    <col min="1" max="1" width="6.85546875" style="3" bestFit="1" customWidth="1"/>
    <col min="2" max="2" width="42.7109375" bestFit="1" customWidth="1"/>
    <col min="3" max="3" width="11.7109375" bestFit="1" customWidth="1"/>
    <col min="4" max="4" width="8.7109375" bestFit="1" customWidth="1"/>
    <col min="5" max="5" width="6.42578125" style="14" bestFit="1" customWidth="1"/>
    <col min="6" max="6" width="6.5703125" style="14" bestFit="1" customWidth="1"/>
    <col min="7" max="7" width="4.85546875" customWidth="1"/>
    <col min="8" max="8" width="6.42578125" bestFit="1" customWidth="1"/>
    <col min="9" max="9" width="11.42578125" bestFit="1" customWidth="1"/>
    <col min="10" max="10" width="10.5703125" bestFit="1" customWidth="1"/>
    <col min="11" max="11" width="8.5703125" bestFit="1" customWidth="1"/>
    <col min="12" max="12" width="8.85546875" bestFit="1" customWidth="1"/>
    <col min="13" max="13" width="9.42578125" bestFit="1" customWidth="1"/>
    <col min="14" max="14" width="9.28515625" bestFit="1" customWidth="1"/>
  </cols>
  <sheetData>
    <row r="1" spans="1:17" s="3" customFormat="1" ht="15.75" thickBot="1" x14ac:dyDescent="0.3">
      <c r="A1" s="3" t="s">
        <v>289</v>
      </c>
      <c r="B1" s="3" t="s">
        <v>0</v>
      </c>
      <c r="C1" s="3" t="s">
        <v>1</v>
      </c>
      <c r="D1" s="3" t="s">
        <v>368</v>
      </c>
      <c r="E1" s="13" t="s">
        <v>402</v>
      </c>
      <c r="F1" s="13" t="s">
        <v>458</v>
      </c>
      <c r="H1" s="10" t="s">
        <v>455</v>
      </c>
      <c r="I1" s="11" t="s">
        <v>371</v>
      </c>
      <c r="J1" s="11" t="s">
        <v>372</v>
      </c>
      <c r="K1" s="11" t="s">
        <v>373</v>
      </c>
      <c r="L1" s="11" t="s">
        <v>374</v>
      </c>
      <c r="M1" s="11" t="s">
        <v>375</v>
      </c>
      <c r="N1" s="11" t="s">
        <v>376</v>
      </c>
      <c r="O1" s="12" t="s">
        <v>377</v>
      </c>
      <c r="P1" s="3" t="s">
        <v>401</v>
      </c>
      <c r="Q1" s="3" t="s">
        <v>413</v>
      </c>
    </row>
    <row r="2" spans="1:17" x14ac:dyDescent="0.25">
      <c r="A2" s="3" t="s">
        <v>5</v>
      </c>
      <c r="B2" t="s">
        <v>6</v>
      </c>
      <c r="C2" t="s">
        <v>7</v>
      </c>
      <c r="D2">
        <v>17</v>
      </c>
      <c r="E2" s="14" t="s">
        <v>8</v>
      </c>
      <c r="F2" s="14">
        <v>2</v>
      </c>
      <c r="H2" s="17" t="str">
        <f t="shared" ref="H2:H33" si="0">DEC2HEX(D2,2)</f>
        <v>11</v>
      </c>
      <c r="I2" s="15" t="s">
        <v>378</v>
      </c>
      <c r="J2" s="9"/>
      <c r="K2" s="9"/>
      <c r="L2" s="9"/>
      <c r="M2" s="9"/>
      <c r="N2" s="9"/>
      <c r="O2" s="9"/>
      <c r="P2" s="8"/>
    </row>
    <row r="3" spans="1:17" x14ac:dyDescent="0.25">
      <c r="A3" s="3" t="s">
        <v>9</v>
      </c>
      <c r="B3" t="s">
        <v>10</v>
      </c>
      <c r="C3" t="s">
        <v>7</v>
      </c>
      <c r="D3">
        <v>18</v>
      </c>
      <c r="E3" s="14" t="s">
        <v>8</v>
      </c>
      <c r="F3" s="14">
        <v>2</v>
      </c>
      <c r="H3" s="18" t="str">
        <f t="shared" si="0"/>
        <v>12</v>
      </c>
      <c r="I3" s="16" t="s">
        <v>379</v>
      </c>
      <c r="J3" s="4" t="s">
        <v>379</v>
      </c>
      <c r="K3" s="4" t="s">
        <v>379</v>
      </c>
      <c r="L3" s="4" t="s">
        <v>379</v>
      </c>
      <c r="M3" s="4" t="s">
        <v>379</v>
      </c>
      <c r="N3" s="4" t="s">
        <v>379</v>
      </c>
      <c r="O3" s="4" t="s">
        <v>379</v>
      </c>
    </row>
    <row r="4" spans="1:17" x14ac:dyDescent="0.25">
      <c r="A4" s="3" t="s">
        <v>11</v>
      </c>
      <c r="B4" t="s">
        <v>12</v>
      </c>
      <c r="C4" t="s">
        <v>13</v>
      </c>
      <c r="D4">
        <v>18</v>
      </c>
      <c r="E4" s="14" t="s">
        <v>8</v>
      </c>
      <c r="F4" s="14">
        <v>2</v>
      </c>
      <c r="H4" s="18" t="str">
        <f t="shared" si="0"/>
        <v>12</v>
      </c>
      <c r="I4" s="16" t="s">
        <v>414</v>
      </c>
      <c r="J4" s="5" t="s">
        <v>382</v>
      </c>
      <c r="K4" s="6"/>
      <c r="L4" s="5" t="s">
        <v>381</v>
      </c>
      <c r="M4" s="6"/>
      <c r="N4" s="4" t="s">
        <v>415</v>
      </c>
      <c r="O4" s="4" t="s">
        <v>379</v>
      </c>
    </row>
    <row r="5" spans="1:17" x14ac:dyDescent="0.25">
      <c r="A5" s="3" t="s">
        <v>14</v>
      </c>
      <c r="B5" t="s">
        <v>15</v>
      </c>
      <c r="C5" t="s">
        <v>7</v>
      </c>
      <c r="D5">
        <v>192</v>
      </c>
      <c r="E5" s="14" t="s">
        <v>8</v>
      </c>
      <c r="F5" s="14">
        <v>2</v>
      </c>
      <c r="H5" s="18" t="str">
        <f t="shared" si="0"/>
        <v>C0</v>
      </c>
      <c r="I5" s="16" t="s">
        <v>379</v>
      </c>
      <c r="J5" s="5" t="s">
        <v>383</v>
      </c>
      <c r="K5" s="7"/>
      <c r="L5" s="7"/>
      <c r="M5" s="6"/>
      <c r="N5" s="4" t="s">
        <v>379</v>
      </c>
      <c r="O5" s="4" t="s">
        <v>379</v>
      </c>
    </row>
    <row r="6" spans="1:17" x14ac:dyDescent="0.25">
      <c r="A6" s="3" t="s">
        <v>16</v>
      </c>
      <c r="B6" t="s">
        <v>17</v>
      </c>
      <c r="C6" t="s">
        <v>13</v>
      </c>
      <c r="D6">
        <v>192</v>
      </c>
      <c r="E6" s="14" t="s">
        <v>8</v>
      </c>
      <c r="F6" s="14">
        <v>2</v>
      </c>
      <c r="H6" s="18" t="str">
        <f t="shared" si="0"/>
        <v>C0</v>
      </c>
      <c r="I6" s="16" t="s">
        <v>369</v>
      </c>
      <c r="J6" s="4" t="s">
        <v>384</v>
      </c>
      <c r="K6" s="4" t="s">
        <v>379</v>
      </c>
      <c r="L6" s="4" t="s">
        <v>379</v>
      </c>
      <c r="M6" s="4" t="s">
        <v>379</v>
      </c>
      <c r="N6" s="4" t="s">
        <v>379</v>
      </c>
      <c r="O6" s="4" t="s">
        <v>379</v>
      </c>
    </row>
    <row r="7" spans="1:17" x14ac:dyDescent="0.25">
      <c r="A7" s="3" t="s">
        <v>18</v>
      </c>
      <c r="B7" t="s">
        <v>19</v>
      </c>
      <c r="C7" t="s">
        <v>7</v>
      </c>
      <c r="D7">
        <v>194</v>
      </c>
      <c r="E7" s="14" t="s">
        <v>8</v>
      </c>
      <c r="F7" s="14">
        <v>2</v>
      </c>
      <c r="H7" s="18" t="str">
        <f t="shared" si="0"/>
        <v>C2</v>
      </c>
      <c r="I7" s="16" t="s">
        <v>379</v>
      </c>
      <c r="J7" s="4" t="s">
        <v>379</v>
      </c>
      <c r="K7" s="4" t="s">
        <v>379</v>
      </c>
      <c r="L7" s="4" t="s">
        <v>379</v>
      </c>
      <c r="M7" s="4" t="s">
        <v>379</v>
      </c>
      <c r="N7" s="4" t="s">
        <v>379</v>
      </c>
      <c r="O7" s="4" t="s">
        <v>379</v>
      </c>
    </row>
    <row r="8" spans="1:17" x14ac:dyDescent="0.25">
      <c r="A8" s="3" t="s">
        <v>20</v>
      </c>
      <c r="B8" t="s">
        <v>21</v>
      </c>
      <c r="C8" t="s">
        <v>13</v>
      </c>
      <c r="D8">
        <v>194</v>
      </c>
      <c r="E8" s="14" t="s">
        <v>8</v>
      </c>
      <c r="F8" s="14">
        <v>2</v>
      </c>
      <c r="H8" s="18" t="str">
        <f t="shared" si="0"/>
        <v>C2</v>
      </c>
      <c r="I8" s="16" t="s">
        <v>385</v>
      </c>
      <c r="J8" s="4" t="s">
        <v>379</v>
      </c>
      <c r="K8" s="4" t="s">
        <v>379</v>
      </c>
      <c r="L8" s="4" t="s">
        <v>386</v>
      </c>
      <c r="M8" s="4" t="s">
        <v>387</v>
      </c>
      <c r="N8" s="4" t="s">
        <v>389</v>
      </c>
      <c r="O8" s="4" t="s">
        <v>388</v>
      </c>
    </row>
    <row r="9" spans="1:17" x14ac:dyDescent="0.25">
      <c r="A9" s="3" t="s">
        <v>22</v>
      </c>
      <c r="B9" t="s">
        <v>23</v>
      </c>
      <c r="C9" t="s">
        <v>7</v>
      </c>
      <c r="D9">
        <v>195</v>
      </c>
      <c r="E9" s="14" t="s">
        <v>8</v>
      </c>
      <c r="F9" s="14">
        <v>2</v>
      </c>
      <c r="H9" s="18" t="str">
        <f t="shared" si="0"/>
        <v>C3</v>
      </c>
      <c r="I9" s="16" t="s">
        <v>379</v>
      </c>
      <c r="J9" s="4" t="s">
        <v>379</v>
      </c>
      <c r="K9" s="4" t="s">
        <v>379</v>
      </c>
      <c r="L9" s="4" t="s">
        <v>379</v>
      </c>
      <c r="M9" s="4" t="s">
        <v>379</v>
      </c>
      <c r="N9" s="4" t="s">
        <v>379</v>
      </c>
      <c r="O9" s="4" t="s">
        <v>379</v>
      </c>
    </row>
    <row r="10" spans="1:17" x14ac:dyDescent="0.25">
      <c r="A10" s="3" t="s">
        <v>24</v>
      </c>
      <c r="B10" t="s">
        <v>25</v>
      </c>
      <c r="C10" t="s">
        <v>13</v>
      </c>
      <c r="D10">
        <v>195</v>
      </c>
      <c r="E10" s="14" t="s">
        <v>8</v>
      </c>
      <c r="F10" s="14">
        <v>2</v>
      </c>
      <c r="H10" s="18" t="str">
        <f t="shared" si="0"/>
        <v>C3</v>
      </c>
      <c r="I10" s="16" t="s">
        <v>379</v>
      </c>
      <c r="J10" s="4" t="s">
        <v>379</v>
      </c>
      <c r="K10" s="4" t="s">
        <v>379</v>
      </c>
      <c r="L10" s="4" t="s">
        <v>379</v>
      </c>
      <c r="M10" s="4" t="s">
        <v>390</v>
      </c>
      <c r="N10" s="4" t="s">
        <v>391</v>
      </c>
      <c r="O10" s="4" t="s">
        <v>392</v>
      </c>
    </row>
    <row r="11" spans="1:17" x14ac:dyDescent="0.25">
      <c r="A11" s="3" t="s">
        <v>26</v>
      </c>
      <c r="B11" t="s">
        <v>27</v>
      </c>
      <c r="C11" t="s">
        <v>7</v>
      </c>
      <c r="D11">
        <v>199</v>
      </c>
      <c r="E11" s="14" t="s">
        <v>8</v>
      </c>
      <c r="F11" s="14">
        <v>2</v>
      </c>
      <c r="H11" s="18" t="str">
        <f t="shared" si="0"/>
        <v>C7</v>
      </c>
      <c r="I11" s="16" t="s">
        <v>379</v>
      </c>
      <c r="J11" s="4" t="s">
        <v>379</v>
      </c>
      <c r="K11" s="4" t="s">
        <v>379</v>
      </c>
      <c r="L11" s="4" t="s">
        <v>379</v>
      </c>
      <c r="M11" s="4" t="s">
        <v>379</v>
      </c>
      <c r="N11" s="4" t="s">
        <v>379</v>
      </c>
      <c r="O11" s="4" t="s">
        <v>379</v>
      </c>
    </row>
    <row r="12" spans="1:17" x14ac:dyDescent="0.25">
      <c r="A12" s="3" t="s">
        <v>28</v>
      </c>
      <c r="B12" t="s">
        <v>29</v>
      </c>
      <c r="C12" t="s">
        <v>13</v>
      </c>
      <c r="D12">
        <v>199</v>
      </c>
      <c r="E12" s="14" t="s">
        <v>8</v>
      </c>
      <c r="F12" s="14">
        <v>2</v>
      </c>
      <c r="H12" s="18" t="str">
        <f t="shared" si="0"/>
        <v>C7</v>
      </c>
      <c r="I12" s="16" t="s">
        <v>393</v>
      </c>
      <c r="J12" s="4" t="s">
        <v>394</v>
      </c>
      <c r="K12" s="4" t="s">
        <v>395</v>
      </c>
      <c r="L12" s="5" t="s">
        <v>386</v>
      </c>
      <c r="M12" s="6"/>
      <c r="N12" s="5" t="s">
        <v>387</v>
      </c>
      <c r="O12" s="6"/>
    </row>
    <row r="13" spans="1:17" x14ac:dyDescent="0.25">
      <c r="A13" s="3" t="s">
        <v>30</v>
      </c>
      <c r="B13" t="s">
        <v>31</v>
      </c>
      <c r="C13" t="s">
        <v>7</v>
      </c>
      <c r="D13">
        <v>193</v>
      </c>
      <c r="E13" s="14" t="s">
        <v>8</v>
      </c>
      <c r="F13" s="14">
        <v>4</v>
      </c>
      <c r="H13" s="18" t="str">
        <f t="shared" si="0"/>
        <v>C1</v>
      </c>
      <c r="I13" s="16" t="s">
        <v>396</v>
      </c>
      <c r="J13" s="5" t="s">
        <v>398</v>
      </c>
      <c r="K13" s="6"/>
      <c r="L13" s="5" t="s">
        <v>397</v>
      </c>
      <c r="M13" s="6"/>
      <c r="N13" s="4" t="s">
        <v>379</v>
      </c>
      <c r="O13" s="4" t="s">
        <v>379</v>
      </c>
    </row>
    <row r="14" spans="1:17" x14ac:dyDescent="0.25">
      <c r="A14" s="3" t="s">
        <v>32</v>
      </c>
      <c r="B14" t="s">
        <v>33</v>
      </c>
      <c r="C14" t="s">
        <v>13</v>
      </c>
      <c r="D14">
        <v>193</v>
      </c>
      <c r="E14" s="14" t="s">
        <v>8</v>
      </c>
      <c r="F14" s="14">
        <v>4</v>
      </c>
      <c r="H14" s="18" t="str">
        <f t="shared" si="0"/>
        <v>C1</v>
      </c>
      <c r="I14" s="16" t="s">
        <v>396</v>
      </c>
      <c r="J14" s="5" t="s">
        <v>398</v>
      </c>
      <c r="K14" s="6"/>
      <c r="L14" s="5" t="s">
        <v>397</v>
      </c>
      <c r="M14" s="6"/>
      <c r="N14" s="4" t="s">
        <v>380</v>
      </c>
      <c r="O14" s="4" t="s">
        <v>399</v>
      </c>
      <c r="P14" s="4" t="s">
        <v>400</v>
      </c>
    </row>
    <row r="15" spans="1:17" x14ac:dyDescent="0.25">
      <c r="A15" s="3" t="s">
        <v>34</v>
      </c>
      <c r="B15" t="s">
        <v>35</v>
      </c>
      <c r="C15" t="s">
        <v>7</v>
      </c>
      <c r="D15">
        <v>196</v>
      </c>
      <c r="E15" s="14" t="s">
        <v>8</v>
      </c>
      <c r="F15" s="14">
        <v>4</v>
      </c>
      <c r="H15" s="18" t="str">
        <f t="shared" si="0"/>
        <v>C4</v>
      </c>
      <c r="I15" s="16" t="s">
        <v>379</v>
      </c>
      <c r="J15" s="4" t="s">
        <v>379</v>
      </c>
      <c r="K15" s="4" t="s">
        <v>379</v>
      </c>
      <c r="L15" s="4" t="s">
        <v>379</v>
      </c>
      <c r="M15" s="4" t="s">
        <v>379</v>
      </c>
      <c r="N15" s="4" t="s">
        <v>379</v>
      </c>
      <c r="O15" s="4" t="s">
        <v>379</v>
      </c>
    </row>
    <row r="16" spans="1:17" x14ac:dyDescent="0.25">
      <c r="A16" s="3" t="s">
        <v>36</v>
      </c>
      <c r="B16" t="s">
        <v>37</v>
      </c>
      <c r="C16" t="s">
        <v>13</v>
      </c>
      <c r="D16">
        <v>196</v>
      </c>
      <c r="E16" s="14" t="s">
        <v>8</v>
      </c>
      <c r="F16" s="14">
        <v>4</v>
      </c>
      <c r="H16" s="18" t="str">
        <f t="shared" si="0"/>
        <v>C4</v>
      </c>
      <c r="I16" s="16" t="s">
        <v>403</v>
      </c>
      <c r="J16" s="4" t="s">
        <v>404</v>
      </c>
      <c r="K16" s="4" t="s">
        <v>379</v>
      </c>
      <c r="L16" s="4" t="s">
        <v>379</v>
      </c>
      <c r="M16" s="4" t="s">
        <v>379</v>
      </c>
      <c r="N16" s="4" t="s">
        <v>379</v>
      </c>
      <c r="O16" s="4" t="s">
        <v>379</v>
      </c>
    </row>
    <row r="17" spans="1:16" x14ac:dyDescent="0.25">
      <c r="A17" s="3" t="s">
        <v>38</v>
      </c>
      <c r="B17" t="s">
        <v>39</v>
      </c>
      <c r="C17" t="s">
        <v>7</v>
      </c>
      <c r="D17">
        <v>197</v>
      </c>
      <c r="E17" s="14" t="s">
        <v>8</v>
      </c>
      <c r="F17" s="14">
        <v>4</v>
      </c>
      <c r="H17" s="18" t="str">
        <f t="shared" si="0"/>
        <v>C5</v>
      </c>
      <c r="I17" s="16" t="s">
        <v>379</v>
      </c>
      <c r="J17" s="4" t="s">
        <v>379</v>
      </c>
      <c r="K17" s="4" t="s">
        <v>379</v>
      </c>
      <c r="L17" s="4" t="s">
        <v>379</v>
      </c>
      <c r="M17" s="4" t="s">
        <v>379</v>
      </c>
      <c r="N17" s="4" t="s">
        <v>379</v>
      </c>
      <c r="O17" s="4" t="s">
        <v>379</v>
      </c>
    </row>
    <row r="18" spans="1:16" x14ac:dyDescent="0.25">
      <c r="A18" s="3" t="s">
        <v>40</v>
      </c>
      <c r="B18" t="s">
        <v>41</v>
      </c>
      <c r="C18" t="s">
        <v>13</v>
      </c>
      <c r="D18">
        <v>197</v>
      </c>
      <c r="E18" s="14" t="s">
        <v>8</v>
      </c>
      <c r="F18" s="14">
        <v>4</v>
      </c>
      <c r="H18" s="18" t="str">
        <f t="shared" si="0"/>
        <v>C5</v>
      </c>
      <c r="I18" s="16" t="s">
        <v>405</v>
      </c>
      <c r="J18" s="4" t="s">
        <v>406</v>
      </c>
      <c r="K18" s="4" t="s">
        <v>406</v>
      </c>
      <c r="L18" s="4" t="s">
        <v>406</v>
      </c>
      <c r="M18" s="4" t="s">
        <v>406</v>
      </c>
      <c r="N18" s="4" t="s">
        <v>406</v>
      </c>
      <c r="O18" s="4" t="s">
        <v>406</v>
      </c>
      <c r="P18" s="4" t="s">
        <v>400</v>
      </c>
    </row>
    <row r="19" spans="1:16" x14ac:dyDescent="0.25">
      <c r="A19" s="3" t="s">
        <v>42</v>
      </c>
      <c r="B19" t="s">
        <v>43</v>
      </c>
      <c r="C19" t="s">
        <v>7</v>
      </c>
      <c r="D19">
        <v>198</v>
      </c>
      <c r="E19" s="14" t="s">
        <v>8</v>
      </c>
      <c r="F19" s="14">
        <v>6</v>
      </c>
      <c r="H19" s="18" t="str">
        <f t="shared" si="0"/>
        <v>C6</v>
      </c>
      <c r="I19" s="16" t="s">
        <v>407</v>
      </c>
      <c r="J19" s="4" t="s">
        <v>408</v>
      </c>
      <c r="K19" s="4" t="s">
        <v>379</v>
      </c>
      <c r="L19" s="4" t="s">
        <v>379</v>
      </c>
      <c r="M19" s="4" t="s">
        <v>379</v>
      </c>
      <c r="N19" s="4" t="s">
        <v>379</v>
      </c>
      <c r="O19" s="4" t="s">
        <v>379</v>
      </c>
    </row>
    <row r="20" spans="1:16" x14ac:dyDescent="0.25">
      <c r="A20" s="3" t="s">
        <v>44</v>
      </c>
      <c r="B20" t="s">
        <v>45</v>
      </c>
      <c r="C20" t="s">
        <v>13</v>
      </c>
      <c r="D20">
        <v>198</v>
      </c>
      <c r="E20" s="14" t="s">
        <v>8</v>
      </c>
      <c r="F20" s="14">
        <v>6</v>
      </c>
      <c r="H20" s="18" t="str">
        <f t="shared" si="0"/>
        <v>C6</v>
      </c>
      <c r="I20" s="16" t="s">
        <v>407</v>
      </c>
      <c r="J20" s="4" t="s">
        <v>408</v>
      </c>
      <c r="K20" s="4" t="s">
        <v>380</v>
      </c>
      <c r="L20" s="5" t="s">
        <v>409</v>
      </c>
      <c r="M20" s="6"/>
      <c r="N20" s="4" t="s">
        <v>379</v>
      </c>
      <c r="O20" s="4" t="s">
        <v>379</v>
      </c>
    </row>
    <row r="21" spans="1:16" x14ac:dyDescent="0.25">
      <c r="A21" s="3" t="s">
        <v>46</v>
      </c>
      <c r="B21" t="s">
        <v>47</v>
      </c>
      <c r="C21" t="s">
        <v>7</v>
      </c>
      <c r="D21">
        <v>187</v>
      </c>
      <c r="E21" s="14" t="s">
        <v>8</v>
      </c>
      <c r="F21" s="14">
        <v>4</v>
      </c>
      <c r="H21" s="18" t="str">
        <f t="shared" si="0"/>
        <v>BB</v>
      </c>
      <c r="I21" s="16" t="s">
        <v>379</v>
      </c>
      <c r="J21" s="4" t="s">
        <v>379</v>
      </c>
      <c r="K21" s="4" t="s">
        <v>379</v>
      </c>
      <c r="L21" s="4" t="s">
        <v>379</v>
      </c>
      <c r="M21" s="4" t="s">
        <v>379</v>
      </c>
      <c r="N21" s="4" t="s">
        <v>379</v>
      </c>
      <c r="O21" s="4" t="s">
        <v>379</v>
      </c>
    </row>
    <row r="22" spans="1:16" x14ac:dyDescent="0.25">
      <c r="A22" s="3" t="s">
        <v>48</v>
      </c>
      <c r="B22" t="s">
        <v>49</v>
      </c>
      <c r="C22" t="s">
        <v>13</v>
      </c>
      <c r="D22">
        <v>187</v>
      </c>
      <c r="E22" s="14" t="s">
        <v>8</v>
      </c>
      <c r="F22" s="14">
        <v>4</v>
      </c>
      <c r="H22" s="18" t="str">
        <f t="shared" si="0"/>
        <v>BB</v>
      </c>
      <c r="I22" s="16" t="s">
        <v>379</v>
      </c>
      <c r="J22" s="4" t="s">
        <v>379</v>
      </c>
      <c r="K22" s="4" t="s">
        <v>379</v>
      </c>
      <c r="L22" s="4" t="s">
        <v>379</v>
      </c>
      <c r="M22" s="4" t="s">
        <v>379</v>
      </c>
      <c r="N22" s="4" t="s">
        <v>379</v>
      </c>
      <c r="O22" s="4" t="s">
        <v>379</v>
      </c>
    </row>
    <row r="23" spans="1:16" x14ac:dyDescent="0.25">
      <c r="A23" s="3" t="s">
        <v>50</v>
      </c>
      <c r="B23" t="s">
        <v>51</v>
      </c>
      <c r="C23" t="s">
        <v>7</v>
      </c>
      <c r="D23">
        <v>223</v>
      </c>
      <c r="E23" s="14" t="s">
        <v>8</v>
      </c>
      <c r="F23" s="14">
        <v>2</v>
      </c>
      <c r="H23" s="18" t="str">
        <f t="shared" si="0"/>
        <v>DF</v>
      </c>
      <c r="I23" s="16" t="s">
        <v>379</v>
      </c>
      <c r="J23" s="4" t="s">
        <v>379</v>
      </c>
      <c r="K23" s="4" t="s">
        <v>379</v>
      </c>
      <c r="L23" s="4" t="s">
        <v>379</v>
      </c>
      <c r="M23" s="4" t="s">
        <v>379</v>
      </c>
      <c r="N23" s="4" t="s">
        <v>379</v>
      </c>
      <c r="O23" s="4" t="s">
        <v>379</v>
      </c>
    </row>
    <row r="24" spans="1:16" x14ac:dyDescent="0.25">
      <c r="A24" s="3" t="s">
        <v>52</v>
      </c>
      <c r="B24" t="s">
        <v>53</v>
      </c>
      <c r="C24" t="s">
        <v>13</v>
      </c>
      <c r="D24">
        <v>224</v>
      </c>
      <c r="E24" s="14" t="s">
        <v>8</v>
      </c>
      <c r="F24" s="14">
        <v>2</v>
      </c>
      <c r="H24" s="18" t="str">
        <f t="shared" si="0"/>
        <v>E0</v>
      </c>
      <c r="I24" s="16" t="s">
        <v>410</v>
      </c>
      <c r="J24" s="5" t="s">
        <v>494</v>
      </c>
      <c r="K24" s="7"/>
      <c r="L24" s="7"/>
      <c r="M24" s="7"/>
      <c r="N24" s="7"/>
      <c r="O24" s="7"/>
      <c r="P24" s="6"/>
    </row>
    <row r="25" spans="1:16" x14ac:dyDescent="0.25">
      <c r="A25" s="3" t="s">
        <v>54</v>
      </c>
      <c r="B25" t="s">
        <v>55</v>
      </c>
      <c r="C25" t="s">
        <v>7</v>
      </c>
      <c r="D25">
        <v>208</v>
      </c>
      <c r="E25" s="14" t="s">
        <v>8</v>
      </c>
      <c r="F25" s="14">
        <v>2</v>
      </c>
      <c r="H25" s="18" t="str">
        <f t="shared" si="0"/>
        <v>D0</v>
      </c>
      <c r="I25" s="7" t="s">
        <v>411</v>
      </c>
      <c r="J25" s="7"/>
      <c r="K25" s="7"/>
      <c r="L25" s="7"/>
      <c r="M25" s="7"/>
      <c r="N25" s="7"/>
      <c r="O25" s="6"/>
    </row>
    <row r="26" spans="1:16" x14ac:dyDescent="0.25">
      <c r="A26" s="3" t="s">
        <v>56</v>
      </c>
      <c r="B26" t="s">
        <v>57</v>
      </c>
      <c r="C26" t="s">
        <v>13</v>
      </c>
      <c r="D26">
        <v>208</v>
      </c>
      <c r="E26" s="14" t="s">
        <v>8</v>
      </c>
      <c r="F26" s="14">
        <v>2</v>
      </c>
      <c r="H26" s="18" t="str">
        <f t="shared" si="0"/>
        <v>D0</v>
      </c>
      <c r="I26" s="16" t="s">
        <v>379</v>
      </c>
      <c r="J26" s="4" t="s">
        <v>379</v>
      </c>
      <c r="K26" s="4" t="s">
        <v>379</v>
      </c>
      <c r="L26" s="4" t="s">
        <v>379</v>
      </c>
      <c r="M26" s="4" t="s">
        <v>380</v>
      </c>
      <c r="N26" s="4" t="s">
        <v>379</v>
      </c>
      <c r="O26" s="4" t="s">
        <v>379</v>
      </c>
    </row>
    <row r="27" spans="1:16" x14ac:dyDescent="0.25">
      <c r="A27" s="3" t="s">
        <v>58</v>
      </c>
      <c r="B27" t="s">
        <v>59</v>
      </c>
      <c r="C27" t="s">
        <v>7</v>
      </c>
      <c r="D27">
        <v>209</v>
      </c>
      <c r="E27" s="14" t="s">
        <v>8</v>
      </c>
      <c r="F27" s="14">
        <v>2</v>
      </c>
      <c r="H27" s="18" t="str">
        <f t="shared" si="0"/>
        <v>D1</v>
      </c>
      <c r="I27" s="7" t="s">
        <v>411</v>
      </c>
      <c r="J27" s="7"/>
      <c r="K27" s="7"/>
      <c r="L27" s="7"/>
      <c r="M27" s="7"/>
      <c r="N27" s="7"/>
      <c r="O27" s="6"/>
    </row>
    <row r="28" spans="1:16" x14ac:dyDescent="0.25">
      <c r="A28" s="3" t="s">
        <v>60</v>
      </c>
      <c r="B28" t="s">
        <v>61</v>
      </c>
      <c r="C28" t="s">
        <v>13</v>
      </c>
      <c r="D28">
        <v>209</v>
      </c>
      <c r="E28" s="14" t="s">
        <v>8</v>
      </c>
      <c r="F28" s="14">
        <v>2</v>
      </c>
      <c r="H28" s="18" t="str">
        <f t="shared" si="0"/>
        <v>D1</v>
      </c>
      <c r="I28" s="16" t="s">
        <v>379</v>
      </c>
      <c r="J28" s="4" t="s">
        <v>379</v>
      </c>
      <c r="K28" s="4" t="s">
        <v>379</v>
      </c>
      <c r="L28" s="4" t="s">
        <v>379</v>
      </c>
      <c r="M28" s="4" t="s">
        <v>380</v>
      </c>
      <c r="N28" s="4" t="s">
        <v>379</v>
      </c>
      <c r="O28" s="4" t="s">
        <v>379</v>
      </c>
    </row>
    <row r="29" spans="1:16" x14ac:dyDescent="0.25">
      <c r="A29" s="3" t="s">
        <v>62</v>
      </c>
      <c r="B29" t="s">
        <v>63</v>
      </c>
      <c r="C29" t="s">
        <v>7</v>
      </c>
      <c r="D29">
        <v>210</v>
      </c>
      <c r="E29" s="14" t="s">
        <v>8</v>
      </c>
      <c r="F29" s="14">
        <v>2</v>
      </c>
      <c r="H29" s="18" t="str">
        <f t="shared" si="0"/>
        <v>D2</v>
      </c>
      <c r="I29" s="7" t="s">
        <v>411</v>
      </c>
      <c r="J29" s="7"/>
      <c r="K29" s="7"/>
      <c r="L29" s="7"/>
      <c r="M29" s="7"/>
      <c r="N29" s="7"/>
      <c r="O29" s="6"/>
    </row>
    <row r="30" spans="1:16" x14ac:dyDescent="0.25">
      <c r="A30" s="3" t="s">
        <v>64</v>
      </c>
      <c r="B30" t="s">
        <v>65</v>
      </c>
      <c r="C30" t="s">
        <v>13</v>
      </c>
      <c r="D30">
        <v>210</v>
      </c>
      <c r="E30" s="14" t="s">
        <v>8</v>
      </c>
      <c r="F30" s="14">
        <v>2</v>
      </c>
      <c r="H30" s="18" t="str">
        <f t="shared" si="0"/>
        <v>D2</v>
      </c>
      <c r="I30" s="16" t="s">
        <v>379</v>
      </c>
      <c r="J30" s="4" t="s">
        <v>379</v>
      </c>
      <c r="K30" s="4" t="s">
        <v>379</v>
      </c>
      <c r="L30" s="4" t="s">
        <v>379</v>
      </c>
      <c r="M30" s="4" t="s">
        <v>380</v>
      </c>
      <c r="N30" s="4" t="s">
        <v>379</v>
      </c>
      <c r="O30" s="4" t="s">
        <v>379</v>
      </c>
    </row>
    <row r="31" spans="1:16" x14ac:dyDescent="0.25">
      <c r="A31" s="3" t="s">
        <v>66</v>
      </c>
      <c r="B31" t="s">
        <v>67</v>
      </c>
      <c r="C31" t="s">
        <v>7</v>
      </c>
      <c r="D31">
        <v>211</v>
      </c>
      <c r="E31" s="14" t="s">
        <v>8</v>
      </c>
      <c r="F31" s="14">
        <v>5</v>
      </c>
      <c r="H31" s="18" t="str">
        <f t="shared" si="0"/>
        <v>D3</v>
      </c>
      <c r="I31" s="16" t="s">
        <v>379</v>
      </c>
      <c r="J31" s="4" t="s">
        <v>379</v>
      </c>
      <c r="K31" s="4" t="s">
        <v>379</v>
      </c>
      <c r="L31" s="4" t="s">
        <v>379</v>
      </c>
      <c r="M31" s="4" t="s">
        <v>379</v>
      </c>
      <c r="N31" s="4" t="s">
        <v>379</v>
      </c>
      <c r="O31" s="4" t="s">
        <v>379</v>
      </c>
    </row>
    <row r="32" spans="1:16" x14ac:dyDescent="0.25">
      <c r="A32" s="3" t="s">
        <v>68</v>
      </c>
      <c r="B32" t="s">
        <v>69</v>
      </c>
      <c r="C32" t="s">
        <v>13</v>
      </c>
      <c r="D32">
        <v>211</v>
      </c>
      <c r="E32" s="14" t="s">
        <v>8</v>
      </c>
      <c r="F32" s="14">
        <v>5</v>
      </c>
      <c r="H32" s="18" t="str">
        <f t="shared" si="0"/>
        <v>D3</v>
      </c>
      <c r="I32" s="16" t="s">
        <v>410</v>
      </c>
      <c r="J32" s="5" t="s">
        <v>412</v>
      </c>
      <c r="K32" s="7"/>
      <c r="L32" s="7"/>
      <c r="M32" s="7"/>
      <c r="N32" s="7"/>
      <c r="O32" s="7"/>
      <c r="P32" s="6"/>
    </row>
    <row r="33" spans="1:15" x14ac:dyDescent="0.25">
      <c r="A33" s="3" t="s">
        <v>70</v>
      </c>
      <c r="B33" t="s">
        <v>71</v>
      </c>
      <c r="C33" t="s">
        <v>7</v>
      </c>
      <c r="D33">
        <v>212</v>
      </c>
      <c r="E33" s="14" t="s">
        <v>8</v>
      </c>
      <c r="F33" s="14">
        <v>5</v>
      </c>
      <c r="H33" s="18" t="str">
        <f t="shared" si="0"/>
        <v>D4</v>
      </c>
      <c r="I33" s="7" t="s">
        <v>412</v>
      </c>
      <c r="J33" s="7"/>
      <c r="K33" s="7"/>
      <c r="L33" s="7"/>
      <c r="M33" s="7"/>
      <c r="N33" s="7"/>
      <c r="O33" s="6"/>
    </row>
    <row r="34" spans="1:15" x14ac:dyDescent="0.25">
      <c r="A34" s="3" t="s">
        <v>72</v>
      </c>
      <c r="B34" t="s">
        <v>73</v>
      </c>
      <c r="C34" t="s">
        <v>13</v>
      </c>
      <c r="D34">
        <v>212</v>
      </c>
      <c r="E34" s="14" t="s">
        <v>8</v>
      </c>
      <c r="F34" s="14">
        <v>5</v>
      </c>
      <c r="H34" s="18" t="str">
        <f t="shared" ref="H34:H65" si="1">DEC2HEX(D34,2)</f>
        <v>D4</v>
      </c>
      <c r="I34" s="16" t="s">
        <v>379</v>
      </c>
      <c r="J34" s="4" t="s">
        <v>379</v>
      </c>
      <c r="K34" s="4" t="s">
        <v>379</v>
      </c>
      <c r="L34" s="4" t="s">
        <v>379</v>
      </c>
      <c r="M34" s="4" t="s">
        <v>380</v>
      </c>
      <c r="N34" s="4" t="s">
        <v>379</v>
      </c>
      <c r="O34" s="4" t="s">
        <v>379</v>
      </c>
    </row>
    <row r="35" spans="1:15" x14ac:dyDescent="0.25">
      <c r="A35" s="3" t="s">
        <v>74</v>
      </c>
      <c r="B35" t="s">
        <v>75</v>
      </c>
      <c r="C35" t="s">
        <v>7</v>
      </c>
      <c r="D35">
        <v>213</v>
      </c>
      <c r="E35" s="14" t="s">
        <v>8</v>
      </c>
      <c r="F35" s="14">
        <v>5</v>
      </c>
      <c r="H35" s="18" t="str">
        <f t="shared" si="1"/>
        <v>D5</v>
      </c>
      <c r="I35" s="7" t="s">
        <v>412</v>
      </c>
      <c r="J35" s="7"/>
      <c r="K35" s="7"/>
      <c r="L35" s="7"/>
      <c r="M35" s="7"/>
      <c r="N35" s="7"/>
      <c r="O35" s="6"/>
    </row>
    <row r="36" spans="1:15" x14ac:dyDescent="0.25">
      <c r="A36" s="3" t="s">
        <v>76</v>
      </c>
      <c r="B36" t="s">
        <v>77</v>
      </c>
      <c r="C36" t="s">
        <v>13</v>
      </c>
      <c r="D36">
        <v>213</v>
      </c>
      <c r="E36" s="14" t="s">
        <v>8</v>
      </c>
      <c r="F36" s="14">
        <v>5</v>
      </c>
      <c r="H36" s="18" t="str">
        <f t="shared" si="1"/>
        <v>D5</v>
      </c>
      <c r="I36" s="16" t="s">
        <v>379</v>
      </c>
      <c r="J36" s="4" t="s">
        <v>379</v>
      </c>
      <c r="K36" s="4" t="s">
        <v>379</v>
      </c>
      <c r="L36" s="4" t="s">
        <v>379</v>
      </c>
      <c r="M36" s="4" t="s">
        <v>380</v>
      </c>
      <c r="N36" s="4" t="s">
        <v>379</v>
      </c>
      <c r="O36" s="4" t="s">
        <v>379</v>
      </c>
    </row>
    <row r="37" spans="1:15" x14ac:dyDescent="0.25">
      <c r="A37" s="3" t="s">
        <v>78</v>
      </c>
      <c r="B37" t="s">
        <v>79</v>
      </c>
      <c r="C37" t="s">
        <v>7</v>
      </c>
      <c r="D37">
        <v>214</v>
      </c>
      <c r="E37" s="14" t="s">
        <v>8</v>
      </c>
      <c r="F37" s="14">
        <v>5</v>
      </c>
      <c r="H37" s="18" t="str">
        <f t="shared" si="1"/>
        <v>D6</v>
      </c>
      <c r="I37" s="7" t="s">
        <v>412</v>
      </c>
      <c r="J37" s="7"/>
      <c r="K37" s="7"/>
      <c r="L37" s="7"/>
      <c r="M37" s="7"/>
      <c r="N37" s="7"/>
      <c r="O37" s="6"/>
    </row>
    <row r="38" spans="1:15" x14ac:dyDescent="0.25">
      <c r="A38" s="3" t="s">
        <v>80</v>
      </c>
      <c r="B38" t="s">
        <v>81</v>
      </c>
      <c r="C38" t="s">
        <v>13</v>
      </c>
      <c r="D38">
        <v>214</v>
      </c>
      <c r="E38" s="14" t="s">
        <v>8</v>
      </c>
      <c r="F38" s="14">
        <v>5</v>
      </c>
      <c r="H38" s="18" t="str">
        <f t="shared" si="1"/>
        <v>D6</v>
      </c>
      <c r="I38" s="16" t="s">
        <v>379</v>
      </c>
      <c r="J38" s="4" t="s">
        <v>379</v>
      </c>
      <c r="K38" s="4" t="s">
        <v>379</v>
      </c>
      <c r="L38" s="4" t="s">
        <v>379</v>
      </c>
      <c r="M38" s="4" t="s">
        <v>380</v>
      </c>
      <c r="N38" s="4" t="s">
        <v>379</v>
      </c>
      <c r="O38" s="4" t="s">
        <v>379</v>
      </c>
    </row>
    <row r="39" spans="1:15" x14ac:dyDescent="0.25">
      <c r="A39" s="3" t="s">
        <v>82</v>
      </c>
      <c r="B39" t="s">
        <v>83</v>
      </c>
      <c r="C39" t="s">
        <v>7</v>
      </c>
      <c r="D39">
        <v>160</v>
      </c>
      <c r="E39" s="14" t="s">
        <v>84</v>
      </c>
      <c r="F39" s="14">
        <v>2</v>
      </c>
      <c r="H39" s="18" t="str">
        <f t="shared" si="1"/>
        <v>A0</v>
      </c>
      <c r="I39" s="7" t="s">
        <v>416</v>
      </c>
      <c r="J39" s="6"/>
      <c r="K39" s="4" t="s">
        <v>417</v>
      </c>
      <c r="L39" s="4" t="s">
        <v>379</v>
      </c>
      <c r="M39" s="4" t="s">
        <v>379</v>
      </c>
      <c r="N39" s="4" t="s">
        <v>379</v>
      </c>
      <c r="O39" s="4" t="s">
        <v>379</v>
      </c>
    </row>
    <row r="40" spans="1:15" x14ac:dyDescent="0.25">
      <c r="A40" s="3" t="s">
        <v>85</v>
      </c>
      <c r="B40" t="s">
        <v>86</v>
      </c>
      <c r="C40" t="s">
        <v>13</v>
      </c>
      <c r="D40">
        <v>160</v>
      </c>
      <c r="E40" s="14" t="s">
        <v>8</v>
      </c>
      <c r="F40" s="14">
        <v>2</v>
      </c>
      <c r="H40" s="18" t="str">
        <f t="shared" si="1"/>
        <v>A0</v>
      </c>
      <c r="I40" s="7" t="s">
        <v>416</v>
      </c>
      <c r="J40" s="6"/>
      <c r="K40" s="4" t="s">
        <v>417</v>
      </c>
      <c r="L40" s="4" t="s">
        <v>380</v>
      </c>
      <c r="M40" s="4" t="s">
        <v>379</v>
      </c>
      <c r="N40" s="4" t="s">
        <v>379</v>
      </c>
      <c r="O40" s="4" t="s">
        <v>379</v>
      </c>
    </row>
    <row r="41" spans="1:15" x14ac:dyDescent="0.25">
      <c r="A41" s="3" t="s">
        <v>87</v>
      </c>
      <c r="B41" t="s">
        <v>88</v>
      </c>
      <c r="C41" t="s">
        <v>7</v>
      </c>
      <c r="D41">
        <v>161</v>
      </c>
      <c r="E41" s="14" t="s">
        <v>84</v>
      </c>
      <c r="F41" s="14">
        <v>2</v>
      </c>
      <c r="H41" s="18" t="str">
        <f t="shared" si="1"/>
        <v>A1</v>
      </c>
      <c r="I41" s="7" t="s">
        <v>416</v>
      </c>
      <c r="J41" s="6"/>
      <c r="K41" s="4" t="s">
        <v>418</v>
      </c>
      <c r="L41" s="4" t="s">
        <v>379</v>
      </c>
      <c r="M41" s="4" t="s">
        <v>379</v>
      </c>
      <c r="N41" s="4" t="s">
        <v>379</v>
      </c>
      <c r="O41" s="4" t="s">
        <v>379</v>
      </c>
    </row>
    <row r="42" spans="1:15" x14ac:dyDescent="0.25">
      <c r="A42" s="3" t="s">
        <v>89</v>
      </c>
      <c r="B42" t="s">
        <v>90</v>
      </c>
      <c r="C42" t="s">
        <v>13</v>
      </c>
      <c r="D42">
        <v>161</v>
      </c>
      <c r="E42" s="14" t="s">
        <v>8</v>
      </c>
      <c r="F42" s="14">
        <v>2</v>
      </c>
      <c r="H42" s="18" t="str">
        <f t="shared" si="1"/>
        <v>A1</v>
      </c>
      <c r="I42" s="7" t="s">
        <v>416</v>
      </c>
      <c r="J42" s="6"/>
      <c r="K42" s="4" t="s">
        <v>418</v>
      </c>
      <c r="L42" s="4" t="s">
        <v>380</v>
      </c>
      <c r="M42" s="4" t="s">
        <v>379</v>
      </c>
      <c r="N42" s="4" t="s">
        <v>379</v>
      </c>
      <c r="O42" s="4" t="s">
        <v>379</v>
      </c>
    </row>
    <row r="43" spans="1:15" x14ac:dyDescent="0.25">
      <c r="A43" s="3" t="s">
        <v>91</v>
      </c>
      <c r="B43" t="s">
        <v>92</v>
      </c>
      <c r="C43" t="s">
        <v>7</v>
      </c>
      <c r="D43">
        <v>162</v>
      </c>
      <c r="E43" s="14" t="s">
        <v>84</v>
      </c>
      <c r="F43" s="14">
        <v>2</v>
      </c>
      <c r="H43" s="18" t="str">
        <f t="shared" si="1"/>
        <v>A2</v>
      </c>
      <c r="I43" s="7" t="s">
        <v>416</v>
      </c>
      <c r="J43" s="6"/>
      <c r="K43" s="4" t="s">
        <v>419</v>
      </c>
      <c r="L43" s="4" t="s">
        <v>379</v>
      </c>
      <c r="M43" s="4" t="s">
        <v>379</v>
      </c>
      <c r="N43" s="4" t="s">
        <v>379</v>
      </c>
      <c r="O43" s="4" t="s">
        <v>379</v>
      </c>
    </row>
    <row r="44" spans="1:15" x14ac:dyDescent="0.25">
      <c r="A44" s="3" t="s">
        <v>93</v>
      </c>
      <c r="B44" t="s">
        <v>94</v>
      </c>
      <c r="C44" t="s">
        <v>13</v>
      </c>
      <c r="D44">
        <v>162</v>
      </c>
      <c r="E44" s="14" t="s">
        <v>8</v>
      </c>
      <c r="F44" s="14">
        <v>2</v>
      </c>
      <c r="H44" s="18" t="str">
        <f t="shared" si="1"/>
        <v>A2</v>
      </c>
      <c r="I44" s="7" t="s">
        <v>416</v>
      </c>
      <c r="J44" s="6"/>
      <c r="K44" s="4" t="s">
        <v>419</v>
      </c>
      <c r="L44" s="4" t="s">
        <v>380</v>
      </c>
      <c r="M44" s="4" t="s">
        <v>379</v>
      </c>
      <c r="N44" s="4" t="s">
        <v>379</v>
      </c>
      <c r="O44" s="4" t="s">
        <v>379</v>
      </c>
    </row>
    <row r="45" spans="1:15" x14ac:dyDescent="0.25">
      <c r="A45" s="3" t="s">
        <v>95</v>
      </c>
      <c r="B45" t="s">
        <v>96</v>
      </c>
      <c r="C45" t="s">
        <v>7</v>
      </c>
      <c r="D45">
        <v>146</v>
      </c>
      <c r="E45" s="14" t="s">
        <v>8</v>
      </c>
      <c r="F45" s="14">
        <v>2</v>
      </c>
      <c r="H45" s="18" t="str">
        <f t="shared" si="1"/>
        <v>92</v>
      </c>
      <c r="I45" s="16" t="s">
        <v>379</v>
      </c>
      <c r="J45" s="4" t="s">
        <v>379</v>
      </c>
      <c r="K45" s="4" t="s">
        <v>379</v>
      </c>
      <c r="L45" s="4" t="s">
        <v>379</v>
      </c>
      <c r="M45" s="4" t="s">
        <v>379</v>
      </c>
      <c r="N45" s="4" t="s">
        <v>379</v>
      </c>
      <c r="O45" s="4" t="s">
        <v>379</v>
      </c>
    </row>
    <row r="46" spans="1:15" x14ac:dyDescent="0.25">
      <c r="A46" s="3" t="s">
        <v>97</v>
      </c>
      <c r="B46" t="s">
        <v>98</v>
      </c>
      <c r="C46" t="s">
        <v>13</v>
      </c>
      <c r="D46">
        <v>146</v>
      </c>
      <c r="E46" s="14" t="s">
        <v>8</v>
      </c>
      <c r="F46" s="14">
        <v>2</v>
      </c>
      <c r="H46" s="18" t="str">
        <f t="shared" si="1"/>
        <v>92</v>
      </c>
      <c r="I46" s="7" t="s">
        <v>416</v>
      </c>
      <c r="J46" s="6"/>
      <c r="K46" s="4" t="s">
        <v>380</v>
      </c>
      <c r="L46" s="4" t="s">
        <v>379</v>
      </c>
      <c r="M46" s="4" t="s">
        <v>379</v>
      </c>
      <c r="N46" s="4" t="s">
        <v>379</v>
      </c>
      <c r="O46" s="4" t="s">
        <v>379</v>
      </c>
    </row>
    <row r="47" spans="1:15" x14ac:dyDescent="0.25">
      <c r="A47" s="3" t="s">
        <v>99</v>
      </c>
      <c r="B47" t="s">
        <v>100</v>
      </c>
      <c r="C47" t="s">
        <v>7</v>
      </c>
      <c r="D47">
        <v>163</v>
      </c>
      <c r="E47" s="14" t="s">
        <v>84</v>
      </c>
      <c r="F47" s="14">
        <v>2</v>
      </c>
      <c r="H47" s="18" t="str">
        <f t="shared" si="1"/>
        <v>A3</v>
      </c>
      <c r="I47" s="16" t="s">
        <v>420</v>
      </c>
      <c r="J47" s="5" t="s">
        <v>421</v>
      </c>
      <c r="K47" s="6"/>
      <c r="L47" s="5" t="s">
        <v>422</v>
      </c>
      <c r="M47" s="6"/>
      <c r="N47" s="5" t="s">
        <v>423</v>
      </c>
      <c r="O47" s="6"/>
    </row>
    <row r="48" spans="1:15" x14ac:dyDescent="0.25">
      <c r="A48" s="3" t="s">
        <v>101</v>
      </c>
      <c r="B48" t="s">
        <v>102</v>
      </c>
      <c r="C48" t="s">
        <v>13</v>
      </c>
      <c r="D48">
        <v>163</v>
      </c>
      <c r="E48" s="14" t="s">
        <v>8</v>
      </c>
      <c r="F48" s="14">
        <v>2</v>
      </c>
      <c r="H48" s="18" t="str">
        <f t="shared" si="1"/>
        <v>A3</v>
      </c>
      <c r="I48" s="16" t="s">
        <v>380</v>
      </c>
      <c r="J48" s="4" t="s">
        <v>379</v>
      </c>
      <c r="K48" s="4" t="s">
        <v>379</v>
      </c>
      <c r="L48" s="4" t="s">
        <v>379</v>
      </c>
      <c r="M48" s="4" t="s">
        <v>379</v>
      </c>
      <c r="N48" s="4" t="s">
        <v>379</v>
      </c>
      <c r="O48" s="4" t="s">
        <v>379</v>
      </c>
    </row>
    <row r="49" spans="1:16" x14ac:dyDescent="0.25">
      <c r="A49" s="3" t="s">
        <v>103</v>
      </c>
      <c r="B49" t="s">
        <v>104</v>
      </c>
      <c r="C49" t="s">
        <v>7</v>
      </c>
      <c r="D49">
        <v>164</v>
      </c>
      <c r="E49" s="14" t="s">
        <v>84</v>
      </c>
      <c r="F49" s="14">
        <v>2</v>
      </c>
      <c r="H49" s="18" t="str">
        <f t="shared" si="1"/>
        <v>A4</v>
      </c>
      <c r="I49" s="16" t="s">
        <v>424</v>
      </c>
      <c r="J49" s="4" t="s">
        <v>379</v>
      </c>
      <c r="K49" s="4" t="s">
        <v>379</v>
      </c>
      <c r="L49" s="4" t="s">
        <v>379</v>
      </c>
      <c r="M49" s="4" t="s">
        <v>379</v>
      </c>
      <c r="N49" s="4" t="s">
        <v>379</v>
      </c>
      <c r="O49" s="4" t="s">
        <v>379</v>
      </c>
    </row>
    <row r="50" spans="1:16" x14ac:dyDescent="0.25">
      <c r="A50" s="3" t="s">
        <v>105</v>
      </c>
      <c r="B50" t="s">
        <v>106</v>
      </c>
      <c r="C50" t="s">
        <v>13</v>
      </c>
      <c r="D50">
        <v>164</v>
      </c>
      <c r="E50" s="14" t="s">
        <v>8</v>
      </c>
      <c r="F50" s="14">
        <v>2</v>
      </c>
      <c r="H50" s="18" t="str">
        <f t="shared" si="1"/>
        <v>A4</v>
      </c>
      <c r="I50" s="16" t="s">
        <v>380</v>
      </c>
      <c r="J50" s="4" t="s">
        <v>379</v>
      </c>
      <c r="K50" s="4" t="s">
        <v>379</v>
      </c>
      <c r="L50" s="4" t="s">
        <v>379</v>
      </c>
      <c r="M50" s="4" t="s">
        <v>379</v>
      </c>
      <c r="N50" s="4" t="s">
        <v>379</v>
      </c>
      <c r="O50" s="4" t="s">
        <v>379</v>
      </c>
    </row>
    <row r="51" spans="1:16" x14ac:dyDescent="0.25">
      <c r="A51" s="3" t="s">
        <v>107</v>
      </c>
      <c r="B51" t="s">
        <v>108</v>
      </c>
      <c r="C51" t="s">
        <v>7</v>
      </c>
      <c r="D51">
        <v>165</v>
      </c>
      <c r="E51" s="14" t="s">
        <v>84</v>
      </c>
      <c r="F51" s="14">
        <v>2</v>
      </c>
      <c r="H51" s="18" t="str">
        <f t="shared" si="1"/>
        <v>A5</v>
      </c>
      <c r="I51" s="7" t="s">
        <v>382</v>
      </c>
      <c r="J51" s="6"/>
      <c r="K51" s="5" t="s">
        <v>425</v>
      </c>
      <c r="L51" s="6"/>
      <c r="M51" s="4" t="s">
        <v>426</v>
      </c>
      <c r="N51" s="4" t="s">
        <v>427</v>
      </c>
      <c r="O51" s="4" t="s">
        <v>379</v>
      </c>
    </row>
    <row r="52" spans="1:16" x14ac:dyDescent="0.25">
      <c r="A52" s="3" t="s">
        <v>109</v>
      </c>
      <c r="B52" t="s">
        <v>110</v>
      </c>
      <c r="C52" t="s">
        <v>13</v>
      </c>
      <c r="D52">
        <v>165</v>
      </c>
      <c r="E52" s="14" t="s">
        <v>8</v>
      </c>
      <c r="F52" s="14">
        <v>2</v>
      </c>
      <c r="H52" s="18" t="str">
        <f t="shared" si="1"/>
        <v>A5</v>
      </c>
      <c r="I52" s="7" t="s">
        <v>382</v>
      </c>
      <c r="J52" s="6"/>
      <c r="K52" s="5" t="s">
        <v>425</v>
      </c>
      <c r="L52" s="6"/>
      <c r="M52" s="4" t="s">
        <v>380</v>
      </c>
      <c r="N52" s="4" t="s">
        <v>379</v>
      </c>
      <c r="O52" s="4" t="s">
        <v>379</v>
      </c>
    </row>
    <row r="53" spans="1:16" x14ac:dyDescent="0.25">
      <c r="A53" s="3" t="s">
        <v>111</v>
      </c>
      <c r="B53" t="s">
        <v>112</v>
      </c>
      <c r="C53" t="s">
        <v>7</v>
      </c>
      <c r="D53">
        <v>180</v>
      </c>
      <c r="E53" s="14" t="s">
        <v>84</v>
      </c>
      <c r="F53" s="14">
        <v>2</v>
      </c>
      <c r="H53" s="18" t="str">
        <f t="shared" si="1"/>
        <v>B4</v>
      </c>
      <c r="I53" s="7" t="s">
        <v>382</v>
      </c>
      <c r="J53" s="6"/>
      <c r="K53" s="5" t="s">
        <v>425</v>
      </c>
      <c r="L53" s="6"/>
      <c r="M53" s="5" t="s">
        <v>428</v>
      </c>
      <c r="N53" s="6"/>
      <c r="O53" s="5" t="s">
        <v>429</v>
      </c>
      <c r="P53" s="6"/>
    </row>
    <row r="54" spans="1:16" x14ac:dyDescent="0.25">
      <c r="A54" s="3" t="s">
        <v>113</v>
      </c>
      <c r="B54" t="s">
        <v>114</v>
      </c>
      <c r="C54" t="s">
        <v>13</v>
      </c>
      <c r="D54">
        <v>180</v>
      </c>
      <c r="E54" s="14" t="s">
        <v>8</v>
      </c>
      <c r="F54" s="14">
        <v>2</v>
      </c>
      <c r="H54" s="18" t="str">
        <f t="shared" si="1"/>
        <v>B4</v>
      </c>
      <c r="I54" s="7" t="s">
        <v>382</v>
      </c>
      <c r="J54" s="6"/>
      <c r="K54" s="5" t="s">
        <v>425</v>
      </c>
      <c r="L54" s="6"/>
      <c r="M54" s="4" t="s">
        <v>380</v>
      </c>
      <c r="N54" s="4" t="s">
        <v>379</v>
      </c>
      <c r="O54" s="4" t="s">
        <v>379</v>
      </c>
    </row>
    <row r="55" spans="1:16" x14ac:dyDescent="0.25">
      <c r="A55" s="3" t="s">
        <v>115</v>
      </c>
      <c r="B55" t="s">
        <v>116</v>
      </c>
      <c r="C55" t="s">
        <v>7</v>
      </c>
      <c r="D55">
        <v>166</v>
      </c>
      <c r="E55" s="14" t="s">
        <v>84</v>
      </c>
      <c r="F55" s="14">
        <v>2</v>
      </c>
      <c r="H55" s="18" t="str">
        <f t="shared" si="1"/>
        <v>A6</v>
      </c>
      <c r="I55" s="7" t="s">
        <v>430</v>
      </c>
      <c r="J55" s="6"/>
      <c r="K55" s="5" t="s">
        <v>431</v>
      </c>
      <c r="L55" s="6"/>
      <c r="M55" s="5" t="s">
        <v>432</v>
      </c>
      <c r="N55" s="6"/>
      <c r="O55" s="4" t="s">
        <v>379</v>
      </c>
    </row>
    <row r="56" spans="1:16" x14ac:dyDescent="0.25">
      <c r="A56" s="3" t="s">
        <v>117</v>
      </c>
      <c r="B56" t="s">
        <v>118</v>
      </c>
      <c r="C56" t="s">
        <v>13</v>
      </c>
      <c r="D56">
        <v>166</v>
      </c>
      <c r="E56" s="14" t="s">
        <v>8</v>
      </c>
      <c r="F56" s="14">
        <v>2</v>
      </c>
      <c r="H56" s="18" t="str">
        <f t="shared" si="1"/>
        <v>A6</v>
      </c>
      <c r="I56" s="7" t="s">
        <v>430</v>
      </c>
      <c r="J56" s="6"/>
      <c r="K56" s="4" t="s">
        <v>380</v>
      </c>
      <c r="L56" s="4" t="s">
        <v>379</v>
      </c>
      <c r="M56" s="4" t="s">
        <v>379</v>
      </c>
      <c r="N56" s="4" t="s">
        <v>379</v>
      </c>
      <c r="O56" s="4" t="s">
        <v>379</v>
      </c>
    </row>
    <row r="57" spans="1:16" x14ac:dyDescent="0.25">
      <c r="A57" s="3" t="s">
        <v>119</v>
      </c>
      <c r="B57" t="s">
        <v>120</v>
      </c>
      <c r="C57" t="s">
        <v>7</v>
      </c>
      <c r="D57">
        <v>167</v>
      </c>
      <c r="E57" s="14" t="s">
        <v>84</v>
      </c>
      <c r="F57" s="14">
        <v>2</v>
      </c>
      <c r="H57" s="18" t="str">
        <f t="shared" si="1"/>
        <v>A7</v>
      </c>
      <c r="I57" s="7" t="s">
        <v>430</v>
      </c>
      <c r="J57" s="6"/>
      <c r="K57" s="4" t="s">
        <v>437</v>
      </c>
      <c r="L57" s="4" t="s">
        <v>379</v>
      </c>
      <c r="M57" s="4" t="s">
        <v>379</v>
      </c>
      <c r="N57" s="4" t="s">
        <v>379</v>
      </c>
      <c r="O57" s="4" t="s">
        <v>379</v>
      </c>
    </row>
    <row r="58" spans="1:16" x14ac:dyDescent="0.25">
      <c r="A58" s="3" t="s">
        <v>121</v>
      </c>
      <c r="B58" t="s">
        <v>122</v>
      </c>
      <c r="C58" t="s">
        <v>13</v>
      </c>
      <c r="D58">
        <v>167</v>
      </c>
      <c r="E58" s="14" t="s">
        <v>8</v>
      </c>
      <c r="F58" s="14">
        <v>2</v>
      </c>
      <c r="H58" s="18" t="str">
        <f t="shared" si="1"/>
        <v>A7</v>
      </c>
      <c r="I58" s="7" t="s">
        <v>430</v>
      </c>
      <c r="J58" s="6"/>
      <c r="K58" s="4" t="s">
        <v>380</v>
      </c>
      <c r="L58" s="4" t="s">
        <v>379</v>
      </c>
      <c r="M58" s="4" t="s">
        <v>379</v>
      </c>
      <c r="N58" s="4" t="s">
        <v>379</v>
      </c>
      <c r="O58" s="4" t="s">
        <v>379</v>
      </c>
    </row>
    <row r="59" spans="1:16" x14ac:dyDescent="0.25">
      <c r="A59" s="3" t="s">
        <v>123</v>
      </c>
      <c r="B59" t="s">
        <v>124</v>
      </c>
      <c r="C59" t="s">
        <v>7</v>
      </c>
      <c r="D59">
        <v>168</v>
      </c>
      <c r="E59" s="14" t="s">
        <v>84</v>
      </c>
      <c r="F59" s="14">
        <v>2</v>
      </c>
      <c r="H59" s="18" t="str">
        <f t="shared" si="1"/>
        <v>A8</v>
      </c>
      <c r="I59" s="7" t="s">
        <v>430</v>
      </c>
      <c r="J59" s="6"/>
      <c r="K59" s="4" t="s">
        <v>379</v>
      </c>
      <c r="L59" s="5" t="s">
        <v>433</v>
      </c>
      <c r="M59" s="7"/>
      <c r="N59" s="7"/>
      <c r="O59" s="6"/>
    </row>
    <row r="60" spans="1:16" x14ac:dyDescent="0.25">
      <c r="A60" s="3" t="s">
        <v>125</v>
      </c>
      <c r="B60" t="s">
        <v>126</v>
      </c>
      <c r="C60" t="s">
        <v>13</v>
      </c>
      <c r="D60">
        <v>168</v>
      </c>
      <c r="E60" s="14" t="s">
        <v>8</v>
      </c>
      <c r="F60" s="14">
        <v>2</v>
      </c>
      <c r="H60" s="18" t="str">
        <f t="shared" si="1"/>
        <v>A8</v>
      </c>
      <c r="I60" s="7" t="s">
        <v>430</v>
      </c>
      <c r="J60" s="6"/>
      <c r="K60" s="4" t="s">
        <v>380</v>
      </c>
      <c r="L60" s="5" t="s">
        <v>433</v>
      </c>
      <c r="M60" s="7"/>
      <c r="N60" s="7"/>
      <c r="O60" s="6"/>
    </row>
    <row r="61" spans="1:16" x14ac:dyDescent="0.25">
      <c r="A61" s="3" t="s">
        <v>127</v>
      </c>
      <c r="B61" t="s">
        <v>128</v>
      </c>
      <c r="C61" t="s">
        <v>7</v>
      </c>
      <c r="D61">
        <v>179</v>
      </c>
      <c r="E61" s="14" t="s">
        <v>84</v>
      </c>
      <c r="F61" s="14">
        <v>2</v>
      </c>
      <c r="H61" s="18" t="str">
        <f t="shared" si="1"/>
        <v>B3</v>
      </c>
      <c r="I61" s="7" t="s">
        <v>430</v>
      </c>
      <c r="J61" s="6"/>
      <c r="K61" s="5" t="s">
        <v>434</v>
      </c>
      <c r="L61" s="6"/>
      <c r="M61" s="5" t="s">
        <v>435</v>
      </c>
      <c r="N61" s="7"/>
      <c r="O61" s="7"/>
      <c r="P61" s="6"/>
    </row>
    <row r="62" spans="1:16" x14ac:dyDescent="0.25">
      <c r="A62" s="3" t="s">
        <v>129</v>
      </c>
      <c r="B62" t="s">
        <v>130</v>
      </c>
      <c r="C62" t="s">
        <v>13</v>
      </c>
      <c r="D62">
        <v>179</v>
      </c>
      <c r="E62" s="14" t="s">
        <v>8</v>
      </c>
      <c r="F62" s="14">
        <v>2</v>
      </c>
      <c r="H62" s="18" t="str">
        <f t="shared" si="1"/>
        <v>B3</v>
      </c>
      <c r="I62" s="16" t="s">
        <v>379</v>
      </c>
      <c r="J62" s="4" t="s">
        <v>379</v>
      </c>
      <c r="K62" s="5" t="s">
        <v>430</v>
      </c>
      <c r="L62" s="6"/>
      <c r="M62" s="4" t="s">
        <v>380</v>
      </c>
      <c r="N62" s="4" t="s">
        <v>379</v>
      </c>
      <c r="O62" s="4" t="s">
        <v>379</v>
      </c>
    </row>
    <row r="63" spans="1:16" x14ac:dyDescent="0.25">
      <c r="A63" s="3" t="s">
        <v>131</v>
      </c>
      <c r="B63" t="s">
        <v>132</v>
      </c>
      <c r="C63" t="s">
        <v>7</v>
      </c>
      <c r="D63">
        <v>169</v>
      </c>
      <c r="E63" s="14" t="s">
        <v>84</v>
      </c>
      <c r="F63" s="14">
        <v>2</v>
      </c>
      <c r="H63" s="18" t="str">
        <f t="shared" si="1"/>
        <v>A9</v>
      </c>
      <c r="I63" s="7" t="s">
        <v>430</v>
      </c>
      <c r="J63" s="6"/>
      <c r="K63" s="5" t="s">
        <v>386</v>
      </c>
      <c r="L63" s="6"/>
      <c r="M63" s="5" t="s">
        <v>387</v>
      </c>
      <c r="N63" s="6"/>
      <c r="O63" s="4" t="s">
        <v>436</v>
      </c>
    </row>
    <row r="64" spans="1:16" x14ac:dyDescent="0.25">
      <c r="A64" s="3" t="s">
        <v>133</v>
      </c>
      <c r="B64" t="s">
        <v>134</v>
      </c>
      <c r="C64" t="s">
        <v>13</v>
      </c>
      <c r="D64">
        <v>169</v>
      </c>
      <c r="E64" s="14" t="s">
        <v>8</v>
      </c>
      <c r="F64" s="14">
        <v>2</v>
      </c>
      <c r="H64" s="18" t="str">
        <f t="shared" si="1"/>
        <v>A9</v>
      </c>
      <c r="I64" s="7" t="s">
        <v>430</v>
      </c>
      <c r="J64" s="6"/>
      <c r="K64" s="4" t="s">
        <v>380</v>
      </c>
      <c r="L64" s="4" t="s">
        <v>379</v>
      </c>
      <c r="M64" s="4" t="s">
        <v>379</v>
      </c>
      <c r="N64" s="4" t="s">
        <v>379</v>
      </c>
      <c r="O64" s="4" t="s">
        <v>379</v>
      </c>
    </row>
    <row r="65" spans="1:15" x14ac:dyDescent="0.25">
      <c r="A65" s="3" t="s">
        <v>135</v>
      </c>
      <c r="B65" t="s">
        <v>136</v>
      </c>
      <c r="C65" t="s">
        <v>7</v>
      </c>
      <c r="D65">
        <v>170</v>
      </c>
      <c r="E65" s="14" t="s">
        <v>84</v>
      </c>
      <c r="F65" s="14">
        <v>2</v>
      </c>
      <c r="H65" s="18" t="str">
        <f t="shared" si="1"/>
        <v>AA</v>
      </c>
      <c r="I65" s="7" t="s">
        <v>430</v>
      </c>
      <c r="J65" s="6"/>
      <c r="K65" s="4" t="s">
        <v>437</v>
      </c>
      <c r="L65" s="4" t="s">
        <v>438</v>
      </c>
      <c r="M65" s="4" t="s">
        <v>392</v>
      </c>
      <c r="N65" s="4" t="s">
        <v>439</v>
      </c>
      <c r="O65" s="4" t="s">
        <v>379</v>
      </c>
    </row>
    <row r="66" spans="1:15" x14ac:dyDescent="0.25">
      <c r="A66" s="3" t="s">
        <v>137</v>
      </c>
      <c r="B66" t="s">
        <v>138</v>
      </c>
      <c r="C66" t="s">
        <v>13</v>
      </c>
      <c r="D66">
        <v>170</v>
      </c>
      <c r="E66" s="14" t="s">
        <v>8</v>
      </c>
      <c r="F66" s="14">
        <v>2</v>
      </c>
      <c r="H66" s="18" t="str">
        <f t="shared" ref="H66:H97" si="2">DEC2HEX(D66,2)</f>
        <v>AA</v>
      </c>
      <c r="I66" s="7" t="s">
        <v>430</v>
      </c>
      <c r="J66" s="6"/>
      <c r="K66" s="4" t="s">
        <v>380</v>
      </c>
      <c r="L66" s="4" t="s">
        <v>379</v>
      </c>
      <c r="M66" s="4" t="s">
        <v>379</v>
      </c>
      <c r="N66" s="4" t="s">
        <v>379</v>
      </c>
      <c r="O66" s="4" t="s">
        <v>379</v>
      </c>
    </row>
    <row r="67" spans="1:15" x14ac:dyDescent="0.25">
      <c r="A67" s="3" t="s">
        <v>139</v>
      </c>
      <c r="B67" t="s">
        <v>140</v>
      </c>
      <c r="C67" t="s">
        <v>7</v>
      </c>
      <c r="D67">
        <v>171</v>
      </c>
      <c r="E67" s="14" t="s">
        <v>84</v>
      </c>
      <c r="F67" s="14">
        <v>2</v>
      </c>
      <c r="H67" s="18" t="str">
        <f t="shared" si="2"/>
        <v>AB</v>
      </c>
      <c r="I67" s="7" t="s">
        <v>430</v>
      </c>
      <c r="J67" s="6"/>
      <c r="K67" s="4" t="s">
        <v>440</v>
      </c>
      <c r="L67" s="4" t="s">
        <v>441</v>
      </c>
      <c r="M67" s="5" t="s">
        <v>442</v>
      </c>
      <c r="N67" s="6"/>
      <c r="O67" s="4" t="s">
        <v>379</v>
      </c>
    </row>
    <row r="68" spans="1:15" x14ac:dyDescent="0.25">
      <c r="A68" s="3" t="s">
        <v>141</v>
      </c>
      <c r="B68" t="s">
        <v>142</v>
      </c>
      <c r="C68" t="s">
        <v>13</v>
      </c>
      <c r="D68">
        <v>171</v>
      </c>
      <c r="E68" s="14" t="s">
        <v>8</v>
      </c>
      <c r="F68" s="14">
        <v>2</v>
      </c>
      <c r="H68" s="18" t="str">
        <f t="shared" si="2"/>
        <v>AB</v>
      </c>
      <c r="I68" s="7" t="s">
        <v>430</v>
      </c>
      <c r="J68" s="6"/>
      <c r="K68" s="4" t="s">
        <v>380</v>
      </c>
      <c r="L68" s="4" t="s">
        <v>379</v>
      </c>
      <c r="M68" s="4" t="s">
        <v>379</v>
      </c>
      <c r="N68" s="4" t="s">
        <v>379</v>
      </c>
      <c r="O68" s="4" t="s">
        <v>379</v>
      </c>
    </row>
    <row r="69" spans="1:15" x14ac:dyDescent="0.25">
      <c r="A69" s="3" t="s">
        <v>143</v>
      </c>
      <c r="B69" t="s">
        <v>144</v>
      </c>
      <c r="C69" t="s">
        <v>7</v>
      </c>
      <c r="D69">
        <v>172</v>
      </c>
      <c r="E69" s="14" t="s">
        <v>84</v>
      </c>
      <c r="F69" s="14">
        <v>2</v>
      </c>
      <c r="H69" s="18" t="str">
        <f t="shared" si="2"/>
        <v>AC</v>
      </c>
      <c r="I69" s="7" t="s">
        <v>430</v>
      </c>
      <c r="J69" s="6"/>
      <c r="K69" s="4" t="s">
        <v>443</v>
      </c>
      <c r="L69" s="4" t="s">
        <v>444</v>
      </c>
      <c r="M69" s="5" t="s">
        <v>445</v>
      </c>
      <c r="N69" s="6"/>
      <c r="O69" s="4" t="s">
        <v>379</v>
      </c>
    </row>
    <row r="70" spans="1:15" x14ac:dyDescent="0.25">
      <c r="A70" s="3" t="s">
        <v>145</v>
      </c>
      <c r="B70" t="s">
        <v>146</v>
      </c>
      <c r="C70" t="s">
        <v>13</v>
      </c>
      <c r="D70">
        <v>172</v>
      </c>
      <c r="E70" s="14" t="s">
        <v>8</v>
      </c>
      <c r="F70" s="14">
        <v>2</v>
      </c>
      <c r="H70" s="18" t="str">
        <f t="shared" si="2"/>
        <v>AC</v>
      </c>
      <c r="I70" s="7" t="s">
        <v>430</v>
      </c>
      <c r="J70" s="6"/>
      <c r="K70" s="4" t="s">
        <v>380</v>
      </c>
      <c r="L70" s="4" t="s">
        <v>379</v>
      </c>
      <c r="M70" s="4" t="s">
        <v>379</v>
      </c>
      <c r="N70" s="4" t="s">
        <v>379</v>
      </c>
      <c r="O70" s="4" t="s">
        <v>379</v>
      </c>
    </row>
    <row r="71" spans="1:15" x14ac:dyDescent="0.25">
      <c r="A71" s="3" t="s">
        <v>147</v>
      </c>
      <c r="B71" t="s">
        <v>148</v>
      </c>
      <c r="C71" t="s">
        <v>7</v>
      </c>
      <c r="D71">
        <v>173</v>
      </c>
      <c r="E71" s="14" t="s">
        <v>84</v>
      </c>
      <c r="F71" s="14">
        <v>2</v>
      </c>
      <c r="H71" s="18" t="str">
        <f t="shared" si="2"/>
        <v>AD</v>
      </c>
      <c r="I71" s="7" t="s">
        <v>446</v>
      </c>
      <c r="J71" s="6"/>
      <c r="K71" s="5" t="s">
        <v>447</v>
      </c>
      <c r="L71" s="6"/>
      <c r="M71" s="4" t="s">
        <v>379</v>
      </c>
      <c r="N71" s="4" t="s">
        <v>379</v>
      </c>
      <c r="O71" s="4" t="s">
        <v>379</v>
      </c>
    </row>
    <row r="72" spans="1:15" x14ac:dyDescent="0.25">
      <c r="A72" s="3" t="s">
        <v>149</v>
      </c>
      <c r="B72" t="s">
        <v>150</v>
      </c>
      <c r="C72" t="s">
        <v>13</v>
      </c>
      <c r="D72">
        <v>173</v>
      </c>
      <c r="E72" s="14" t="s">
        <v>8</v>
      </c>
      <c r="F72" s="14">
        <v>2</v>
      </c>
      <c r="H72" s="18" t="str">
        <f t="shared" si="2"/>
        <v>AD</v>
      </c>
      <c r="I72" s="7" t="s">
        <v>447</v>
      </c>
      <c r="J72" s="6"/>
      <c r="K72" s="4" t="s">
        <v>380</v>
      </c>
      <c r="L72" s="4" t="s">
        <v>379</v>
      </c>
      <c r="M72" s="4" t="s">
        <v>379</v>
      </c>
      <c r="N72" s="4" t="s">
        <v>379</v>
      </c>
      <c r="O72" s="4" t="s">
        <v>379</v>
      </c>
    </row>
    <row r="73" spans="1:15" x14ac:dyDescent="0.25">
      <c r="A73" s="3" t="s">
        <v>151</v>
      </c>
      <c r="B73" t="s">
        <v>152</v>
      </c>
      <c r="C73" t="s">
        <v>7</v>
      </c>
      <c r="D73">
        <v>174</v>
      </c>
      <c r="E73" s="14" t="s">
        <v>84</v>
      </c>
      <c r="F73" s="14">
        <v>2</v>
      </c>
      <c r="H73" s="18" t="str">
        <f t="shared" si="2"/>
        <v>AE</v>
      </c>
      <c r="I73" s="16" t="s">
        <v>448</v>
      </c>
      <c r="J73" s="5" t="s">
        <v>449</v>
      </c>
      <c r="K73" s="6"/>
      <c r="L73" s="5" t="s">
        <v>450</v>
      </c>
      <c r="M73" s="6"/>
      <c r="N73" s="4" t="s">
        <v>379</v>
      </c>
      <c r="O73" s="4" t="s">
        <v>379</v>
      </c>
    </row>
    <row r="74" spans="1:15" x14ac:dyDescent="0.25">
      <c r="A74" s="3" t="s">
        <v>153</v>
      </c>
      <c r="B74" t="s">
        <v>154</v>
      </c>
      <c r="C74" t="s">
        <v>13</v>
      </c>
      <c r="D74">
        <v>174</v>
      </c>
      <c r="E74" s="14" t="s">
        <v>8</v>
      </c>
      <c r="F74" s="14">
        <v>2</v>
      </c>
      <c r="H74" s="18" t="str">
        <f t="shared" si="2"/>
        <v>AE</v>
      </c>
      <c r="I74" s="7" t="s">
        <v>449</v>
      </c>
      <c r="J74" s="6"/>
      <c r="K74" s="5" t="s">
        <v>450</v>
      </c>
      <c r="L74" s="6"/>
      <c r="M74" s="4" t="s">
        <v>380</v>
      </c>
      <c r="N74" s="4" t="s">
        <v>379</v>
      </c>
      <c r="O74" s="4" t="s">
        <v>379</v>
      </c>
    </row>
    <row r="75" spans="1:15" x14ac:dyDescent="0.25">
      <c r="A75" s="3" t="s">
        <v>155</v>
      </c>
      <c r="B75" t="s">
        <v>156</v>
      </c>
      <c r="C75" t="s">
        <v>7</v>
      </c>
      <c r="D75">
        <v>175</v>
      </c>
      <c r="E75" s="14" t="s">
        <v>84</v>
      </c>
      <c r="F75" s="14">
        <v>2</v>
      </c>
      <c r="H75" s="18" t="str">
        <f t="shared" si="2"/>
        <v>AF</v>
      </c>
      <c r="I75" s="7" t="s">
        <v>430</v>
      </c>
      <c r="J75" s="6"/>
      <c r="K75" s="4" t="s">
        <v>451</v>
      </c>
      <c r="L75" s="5" t="s">
        <v>433</v>
      </c>
      <c r="M75" s="7"/>
      <c r="N75" s="7"/>
      <c r="O75" s="6"/>
    </row>
    <row r="76" spans="1:15" x14ac:dyDescent="0.25">
      <c r="A76" s="3" t="s">
        <v>157</v>
      </c>
      <c r="B76" t="s">
        <v>158</v>
      </c>
      <c r="C76" t="s">
        <v>13</v>
      </c>
      <c r="D76">
        <v>175</v>
      </c>
      <c r="E76" s="14" t="s">
        <v>8</v>
      </c>
      <c r="F76" s="14">
        <v>2</v>
      </c>
      <c r="H76" s="18" t="str">
        <f t="shared" si="2"/>
        <v>AF</v>
      </c>
      <c r="I76" s="7" t="s">
        <v>430</v>
      </c>
      <c r="J76" s="6"/>
      <c r="K76" s="4" t="s">
        <v>451</v>
      </c>
      <c r="L76" s="4" t="s">
        <v>380</v>
      </c>
      <c r="M76" s="4" t="s">
        <v>379</v>
      </c>
      <c r="N76" s="4" t="s">
        <v>379</v>
      </c>
      <c r="O76" s="4" t="s">
        <v>379</v>
      </c>
    </row>
    <row r="77" spans="1:15" x14ac:dyDescent="0.25">
      <c r="A77" s="3" t="s">
        <v>159</v>
      </c>
      <c r="B77" t="s">
        <v>160</v>
      </c>
      <c r="C77" t="s">
        <v>7</v>
      </c>
      <c r="D77">
        <v>176</v>
      </c>
      <c r="E77" s="14" t="s">
        <v>84</v>
      </c>
      <c r="F77" s="14">
        <v>2</v>
      </c>
      <c r="H77" s="18" t="str">
        <f t="shared" si="2"/>
        <v>B0</v>
      </c>
      <c r="I77" s="7" t="s">
        <v>430</v>
      </c>
      <c r="J77" s="6"/>
      <c r="K77" s="4" t="s">
        <v>452</v>
      </c>
      <c r="L77" s="4" t="s">
        <v>379</v>
      </c>
      <c r="M77" s="4" t="s">
        <v>379</v>
      </c>
      <c r="N77" s="4" t="s">
        <v>379</v>
      </c>
      <c r="O77" s="4" t="s">
        <v>379</v>
      </c>
    </row>
    <row r="78" spans="1:15" x14ac:dyDescent="0.25">
      <c r="A78" s="3" t="s">
        <v>161</v>
      </c>
      <c r="B78" t="s">
        <v>162</v>
      </c>
      <c r="C78" t="s">
        <v>13</v>
      </c>
      <c r="D78">
        <v>176</v>
      </c>
      <c r="E78" s="14" t="s">
        <v>8</v>
      </c>
      <c r="F78" s="14">
        <v>2</v>
      </c>
      <c r="H78" s="18" t="str">
        <f t="shared" si="2"/>
        <v>B0</v>
      </c>
      <c r="I78" s="7" t="s">
        <v>430</v>
      </c>
      <c r="J78" s="6"/>
      <c r="K78" s="4" t="s">
        <v>452</v>
      </c>
      <c r="L78" s="4" t="s">
        <v>380</v>
      </c>
      <c r="M78" s="4" t="s">
        <v>379</v>
      </c>
      <c r="N78" s="4" t="s">
        <v>379</v>
      </c>
      <c r="O78" s="4" t="s">
        <v>379</v>
      </c>
    </row>
    <row r="79" spans="1:15" x14ac:dyDescent="0.25">
      <c r="A79" s="3" t="s">
        <v>163</v>
      </c>
      <c r="B79" t="s">
        <v>164</v>
      </c>
      <c r="C79" t="s">
        <v>7</v>
      </c>
      <c r="D79">
        <v>177</v>
      </c>
      <c r="E79" s="14" t="s">
        <v>84</v>
      </c>
      <c r="F79" s="14">
        <v>2</v>
      </c>
      <c r="H79" s="18" t="str">
        <f t="shared" si="2"/>
        <v>B1</v>
      </c>
      <c r="I79" s="7" t="s">
        <v>430</v>
      </c>
      <c r="J79" s="6"/>
      <c r="K79" s="4" t="s">
        <v>453</v>
      </c>
      <c r="L79" s="5" t="s">
        <v>454</v>
      </c>
      <c r="M79" s="6"/>
      <c r="N79" s="4" t="s">
        <v>379</v>
      </c>
      <c r="O79" s="4" t="s">
        <v>379</v>
      </c>
    </row>
    <row r="80" spans="1:15" x14ac:dyDescent="0.25">
      <c r="A80" s="3" t="s">
        <v>165</v>
      </c>
      <c r="B80" t="s">
        <v>166</v>
      </c>
      <c r="C80" t="s">
        <v>13</v>
      </c>
      <c r="D80">
        <v>177</v>
      </c>
      <c r="E80" s="14" t="s">
        <v>8</v>
      </c>
      <c r="F80" s="14">
        <v>2</v>
      </c>
      <c r="H80" s="18" t="str">
        <f t="shared" si="2"/>
        <v>B1</v>
      </c>
      <c r="I80" s="7" t="s">
        <v>430</v>
      </c>
      <c r="J80" s="6"/>
      <c r="K80" s="4" t="s">
        <v>453</v>
      </c>
      <c r="L80" s="5" t="s">
        <v>454</v>
      </c>
      <c r="M80" s="6"/>
      <c r="N80" s="4" t="s">
        <v>380</v>
      </c>
      <c r="O80" s="4" t="s">
        <v>379</v>
      </c>
    </row>
    <row r="81" spans="1:16" x14ac:dyDescent="0.25">
      <c r="A81" s="3" t="s">
        <v>167</v>
      </c>
      <c r="B81" t="s">
        <v>168</v>
      </c>
      <c r="C81" t="s">
        <v>7</v>
      </c>
      <c r="D81">
        <v>178</v>
      </c>
      <c r="E81" s="14" t="s">
        <v>8</v>
      </c>
      <c r="F81" s="14">
        <v>2</v>
      </c>
      <c r="H81" s="18" t="str">
        <f t="shared" si="2"/>
        <v>B2</v>
      </c>
      <c r="I81" s="16" t="s">
        <v>379</v>
      </c>
      <c r="J81" s="4" t="s">
        <v>379</v>
      </c>
      <c r="K81" s="4" t="s">
        <v>379</v>
      </c>
      <c r="L81" s="4" t="s">
        <v>379</v>
      </c>
      <c r="M81" s="4" t="s">
        <v>379</v>
      </c>
      <c r="N81" s="4" t="s">
        <v>379</v>
      </c>
      <c r="O81" s="4" t="s">
        <v>379</v>
      </c>
    </row>
    <row r="82" spans="1:16" x14ac:dyDescent="0.25">
      <c r="A82" s="3" t="s">
        <v>169</v>
      </c>
      <c r="B82" t="s">
        <v>170</v>
      </c>
      <c r="C82" t="s">
        <v>13</v>
      </c>
      <c r="D82">
        <v>178</v>
      </c>
      <c r="E82" s="14" t="s">
        <v>8</v>
      </c>
      <c r="F82" s="14">
        <v>2</v>
      </c>
      <c r="H82" s="18" t="str">
        <f t="shared" si="2"/>
        <v>B2</v>
      </c>
      <c r="I82" s="16" t="s">
        <v>380</v>
      </c>
      <c r="J82" s="4" t="s">
        <v>379</v>
      </c>
      <c r="K82" s="4" t="s">
        <v>379</v>
      </c>
      <c r="L82" s="4" t="s">
        <v>379</v>
      </c>
      <c r="M82" s="4" t="s">
        <v>379</v>
      </c>
      <c r="N82" s="4" t="s">
        <v>379</v>
      </c>
      <c r="O82" s="4" t="s">
        <v>379</v>
      </c>
    </row>
    <row r="83" spans="1:16" x14ac:dyDescent="0.25">
      <c r="A83" s="3" t="s">
        <v>171</v>
      </c>
      <c r="B83" t="s">
        <v>172</v>
      </c>
      <c r="C83" t="s">
        <v>7</v>
      </c>
      <c r="D83">
        <v>189</v>
      </c>
      <c r="E83" s="14" t="s">
        <v>84</v>
      </c>
      <c r="F83" s="14">
        <v>4</v>
      </c>
      <c r="H83" s="18" t="str">
        <f t="shared" si="2"/>
        <v>BD</v>
      </c>
      <c r="I83" s="16" t="s">
        <v>456</v>
      </c>
      <c r="J83" s="5" t="s">
        <v>430</v>
      </c>
      <c r="K83" s="6"/>
      <c r="L83" s="5" t="s">
        <v>457</v>
      </c>
      <c r="M83" s="6"/>
      <c r="N83" s="4" t="s">
        <v>379</v>
      </c>
      <c r="O83" s="4" t="s">
        <v>379</v>
      </c>
    </row>
    <row r="84" spans="1:16" x14ac:dyDescent="0.25">
      <c r="A84" s="3" t="s">
        <v>173</v>
      </c>
      <c r="B84" t="s">
        <v>174</v>
      </c>
      <c r="C84" t="s">
        <v>13</v>
      </c>
      <c r="D84">
        <v>189</v>
      </c>
      <c r="E84" s="14" t="s">
        <v>8</v>
      </c>
      <c r="F84" s="14">
        <v>4</v>
      </c>
      <c r="H84" s="18" t="str">
        <f t="shared" si="2"/>
        <v>BD</v>
      </c>
      <c r="I84" s="16" t="s">
        <v>456</v>
      </c>
      <c r="J84" s="4" t="s">
        <v>380</v>
      </c>
      <c r="K84" s="4" t="s">
        <v>379</v>
      </c>
      <c r="L84" s="4" t="s">
        <v>379</v>
      </c>
      <c r="M84" s="4" t="s">
        <v>379</v>
      </c>
      <c r="N84" s="4" t="s">
        <v>379</v>
      </c>
      <c r="O84" s="4" t="s">
        <v>379</v>
      </c>
    </row>
    <row r="85" spans="1:16" x14ac:dyDescent="0.25">
      <c r="A85" s="3" t="s">
        <v>175</v>
      </c>
      <c r="B85" t="s">
        <v>176</v>
      </c>
      <c r="C85" t="s">
        <v>7</v>
      </c>
      <c r="D85">
        <v>190</v>
      </c>
      <c r="E85" s="14" t="s">
        <v>84</v>
      </c>
      <c r="F85" s="14">
        <v>4</v>
      </c>
      <c r="H85" s="18" t="str">
        <f t="shared" si="2"/>
        <v>BE</v>
      </c>
      <c r="I85" s="16" t="s">
        <v>459</v>
      </c>
      <c r="J85" s="4" t="s">
        <v>379</v>
      </c>
      <c r="K85" s="4" t="s">
        <v>379</v>
      </c>
      <c r="L85" s="4" t="s">
        <v>379</v>
      </c>
      <c r="M85" s="4" t="s">
        <v>379</v>
      </c>
      <c r="N85" s="4" t="s">
        <v>379</v>
      </c>
      <c r="O85" s="4" t="s">
        <v>379</v>
      </c>
    </row>
    <row r="86" spans="1:16" x14ac:dyDescent="0.25">
      <c r="A86" s="3" t="s">
        <v>177</v>
      </c>
      <c r="B86" t="s">
        <v>178</v>
      </c>
      <c r="C86" t="s">
        <v>13</v>
      </c>
      <c r="D86">
        <v>190</v>
      </c>
      <c r="E86" s="14" t="s">
        <v>8</v>
      </c>
      <c r="F86" s="14">
        <v>4</v>
      </c>
      <c r="H86" s="18" t="str">
        <f t="shared" si="2"/>
        <v>BE</v>
      </c>
      <c r="I86" s="16" t="s">
        <v>459</v>
      </c>
      <c r="J86" s="4" t="s">
        <v>380</v>
      </c>
      <c r="K86" s="4" t="s">
        <v>379</v>
      </c>
      <c r="L86" s="4" t="s">
        <v>379</v>
      </c>
      <c r="M86" s="4" t="s">
        <v>379</v>
      </c>
      <c r="N86" s="4" t="s">
        <v>379</v>
      </c>
      <c r="O86" s="4" t="s">
        <v>379</v>
      </c>
    </row>
    <row r="87" spans="1:16" x14ac:dyDescent="0.25">
      <c r="A87" s="3" t="s">
        <v>179</v>
      </c>
      <c r="B87" t="s">
        <v>180</v>
      </c>
      <c r="C87" t="s">
        <v>7</v>
      </c>
      <c r="D87">
        <v>181</v>
      </c>
      <c r="E87" s="14" t="s">
        <v>84</v>
      </c>
      <c r="F87" s="14">
        <v>4</v>
      </c>
      <c r="H87" s="18" t="str">
        <f t="shared" si="2"/>
        <v>B5</v>
      </c>
      <c r="I87" s="7" t="s">
        <v>430</v>
      </c>
      <c r="J87" s="6"/>
      <c r="K87" s="5" t="s">
        <v>430</v>
      </c>
      <c r="L87" s="6"/>
      <c r="M87" s="4" t="s">
        <v>460</v>
      </c>
      <c r="N87" s="5" t="s">
        <v>430</v>
      </c>
      <c r="O87" s="6"/>
    </row>
    <row r="88" spans="1:16" x14ac:dyDescent="0.25">
      <c r="A88" s="3" t="s">
        <v>181</v>
      </c>
      <c r="B88" t="s">
        <v>182</v>
      </c>
      <c r="C88" t="s">
        <v>13</v>
      </c>
      <c r="D88">
        <v>181</v>
      </c>
      <c r="E88" s="14" t="s">
        <v>8</v>
      </c>
      <c r="F88" s="14">
        <v>4</v>
      </c>
      <c r="H88" s="18" t="str">
        <f t="shared" si="2"/>
        <v>B5</v>
      </c>
      <c r="I88" s="16" t="s">
        <v>380</v>
      </c>
      <c r="J88" s="4" t="s">
        <v>379</v>
      </c>
      <c r="K88" s="4" t="s">
        <v>379</v>
      </c>
      <c r="L88" s="4" t="s">
        <v>379</v>
      </c>
      <c r="M88" s="4" t="s">
        <v>379</v>
      </c>
      <c r="N88" s="4" t="s">
        <v>379</v>
      </c>
      <c r="O88" s="4" t="s">
        <v>379</v>
      </c>
    </row>
    <row r="89" spans="1:16" x14ac:dyDescent="0.25">
      <c r="A89" s="3" t="s">
        <v>183</v>
      </c>
      <c r="B89" t="s">
        <v>184</v>
      </c>
      <c r="C89" t="s">
        <v>7</v>
      </c>
      <c r="D89">
        <v>182</v>
      </c>
      <c r="E89" s="14" t="s">
        <v>84</v>
      </c>
      <c r="F89" s="14">
        <v>4</v>
      </c>
      <c r="H89" s="18" t="str">
        <f t="shared" si="2"/>
        <v>B6</v>
      </c>
      <c r="I89" s="7" t="s">
        <v>430</v>
      </c>
      <c r="J89" s="6"/>
      <c r="K89" s="4" t="s">
        <v>453</v>
      </c>
      <c r="L89" s="5" t="s">
        <v>428</v>
      </c>
      <c r="M89" s="6"/>
      <c r="N89" s="5" t="s">
        <v>429</v>
      </c>
      <c r="O89" s="6"/>
    </row>
    <row r="90" spans="1:16" x14ac:dyDescent="0.25">
      <c r="A90" s="3" t="s">
        <v>185</v>
      </c>
      <c r="B90" t="s">
        <v>186</v>
      </c>
      <c r="C90" t="s">
        <v>13</v>
      </c>
      <c r="D90">
        <v>182</v>
      </c>
      <c r="E90" s="14" t="s">
        <v>8</v>
      </c>
      <c r="F90" s="14">
        <v>4</v>
      </c>
      <c r="H90" s="18" t="str">
        <f t="shared" si="2"/>
        <v>B6</v>
      </c>
      <c r="I90" s="7" t="s">
        <v>430</v>
      </c>
      <c r="J90" s="6"/>
      <c r="K90" s="4" t="s">
        <v>380</v>
      </c>
      <c r="L90" s="4" t="s">
        <v>379</v>
      </c>
      <c r="M90" s="4" t="s">
        <v>379</v>
      </c>
      <c r="N90" s="4" t="s">
        <v>379</v>
      </c>
      <c r="O90" s="4" t="s">
        <v>379</v>
      </c>
    </row>
    <row r="91" spans="1:16" x14ac:dyDescent="0.25">
      <c r="A91" s="3" t="s">
        <v>187</v>
      </c>
      <c r="B91" t="s">
        <v>188</v>
      </c>
      <c r="C91" t="s">
        <v>7</v>
      </c>
      <c r="D91">
        <v>183</v>
      </c>
      <c r="E91" s="14" t="s">
        <v>84</v>
      </c>
      <c r="F91" s="14">
        <v>4</v>
      </c>
      <c r="H91" s="18" t="str">
        <f t="shared" si="2"/>
        <v>B7</v>
      </c>
      <c r="I91" s="7" t="s">
        <v>430</v>
      </c>
      <c r="J91" s="6"/>
      <c r="K91" s="5" t="s">
        <v>431</v>
      </c>
      <c r="L91" s="6"/>
      <c r="M91" s="5" t="s">
        <v>432</v>
      </c>
      <c r="N91" s="6"/>
      <c r="O91" s="4" t="s">
        <v>379</v>
      </c>
    </row>
    <row r="92" spans="1:16" x14ac:dyDescent="0.25">
      <c r="A92" s="3" t="s">
        <v>189</v>
      </c>
      <c r="B92" t="s">
        <v>190</v>
      </c>
      <c r="C92" t="s">
        <v>13</v>
      </c>
      <c r="D92">
        <v>183</v>
      </c>
      <c r="E92" s="14" t="s">
        <v>8</v>
      </c>
      <c r="F92" s="14">
        <v>4</v>
      </c>
      <c r="H92" s="18" t="str">
        <f t="shared" si="2"/>
        <v>B7</v>
      </c>
      <c r="I92" s="7" t="s">
        <v>430</v>
      </c>
      <c r="J92" s="6"/>
      <c r="K92" s="5" t="s">
        <v>431</v>
      </c>
      <c r="L92" s="6"/>
      <c r="M92" s="5" t="s">
        <v>432</v>
      </c>
      <c r="N92" s="6"/>
      <c r="O92" s="4" t="s">
        <v>380</v>
      </c>
    </row>
    <row r="93" spans="1:16" x14ac:dyDescent="0.25">
      <c r="A93" s="3" t="s">
        <v>191</v>
      </c>
      <c r="B93" t="s">
        <v>192</v>
      </c>
      <c r="C93" t="s">
        <v>7</v>
      </c>
      <c r="D93">
        <v>184</v>
      </c>
      <c r="E93" s="14" t="s">
        <v>84</v>
      </c>
      <c r="F93" s="14">
        <v>4</v>
      </c>
      <c r="H93" s="18" t="str">
        <f t="shared" si="2"/>
        <v>B8</v>
      </c>
      <c r="I93" s="7" t="s">
        <v>430</v>
      </c>
      <c r="J93" s="6"/>
      <c r="K93" s="4" t="s">
        <v>461</v>
      </c>
      <c r="L93" s="5" t="s">
        <v>462</v>
      </c>
      <c r="M93" s="7"/>
      <c r="N93" s="7"/>
      <c r="O93" s="7"/>
      <c r="P93" s="6"/>
    </row>
    <row r="94" spans="1:16" x14ac:dyDescent="0.25">
      <c r="A94" s="3" t="s">
        <v>193</v>
      </c>
      <c r="B94" t="s">
        <v>194</v>
      </c>
      <c r="C94" t="s">
        <v>13</v>
      </c>
      <c r="D94">
        <v>184</v>
      </c>
      <c r="E94" s="14" t="s">
        <v>8</v>
      </c>
      <c r="F94" s="14">
        <v>4</v>
      </c>
      <c r="H94" s="18" t="str">
        <f t="shared" si="2"/>
        <v>B8</v>
      </c>
      <c r="I94" s="7" t="s">
        <v>430</v>
      </c>
      <c r="J94" s="6"/>
      <c r="K94" s="4" t="s">
        <v>461</v>
      </c>
      <c r="L94" s="4" t="s">
        <v>380</v>
      </c>
      <c r="M94" s="4" t="s">
        <v>379</v>
      </c>
      <c r="N94" s="4" t="s">
        <v>379</v>
      </c>
      <c r="O94" s="4" t="s">
        <v>379</v>
      </c>
    </row>
    <row r="95" spans="1:16" x14ac:dyDescent="0.25">
      <c r="A95" s="3" t="s">
        <v>195</v>
      </c>
      <c r="B95" t="s">
        <v>196</v>
      </c>
      <c r="C95" t="s">
        <v>7</v>
      </c>
      <c r="D95">
        <v>185</v>
      </c>
      <c r="E95" s="14" t="s">
        <v>8</v>
      </c>
      <c r="F95" s="14">
        <v>4</v>
      </c>
      <c r="H95" s="18" t="str">
        <f t="shared" si="2"/>
        <v>B9</v>
      </c>
      <c r="I95" s="7" t="s">
        <v>430</v>
      </c>
      <c r="J95" s="6"/>
      <c r="K95" s="4" t="s">
        <v>463</v>
      </c>
      <c r="L95" s="4" t="s">
        <v>379</v>
      </c>
      <c r="M95" s="4" t="s">
        <v>379</v>
      </c>
      <c r="N95" s="4" t="s">
        <v>379</v>
      </c>
      <c r="O95" s="4" t="s">
        <v>379</v>
      </c>
    </row>
    <row r="96" spans="1:16" x14ac:dyDescent="0.25">
      <c r="A96" s="3" t="s">
        <v>197</v>
      </c>
      <c r="B96" t="s">
        <v>198</v>
      </c>
      <c r="C96" t="s">
        <v>13</v>
      </c>
      <c r="D96">
        <v>185</v>
      </c>
      <c r="E96" s="14" t="s">
        <v>8</v>
      </c>
      <c r="F96" s="14">
        <v>4</v>
      </c>
      <c r="H96" s="18" t="str">
        <f t="shared" si="2"/>
        <v>B9</v>
      </c>
      <c r="I96" s="7" t="s">
        <v>430</v>
      </c>
      <c r="J96" s="6"/>
      <c r="K96" s="4" t="s">
        <v>463</v>
      </c>
      <c r="L96" s="5" t="s">
        <v>464</v>
      </c>
      <c r="M96" s="7"/>
      <c r="N96" s="7"/>
      <c r="O96" s="6"/>
      <c r="P96" s="4"/>
    </row>
    <row r="97" spans="1:16" x14ac:dyDescent="0.25">
      <c r="A97" s="3" t="s">
        <v>199</v>
      </c>
      <c r="B97" t="s">
        <v>200</v>
      </c>
      <c r="C97" t="s">
        <v>7</v>
      </c>
      <c r="D97">
        <v>186</v>
      </c>
      <c r="E97" s="14" t="s">
        <v>84</v>
      </c>
      <c r="F97" s="14">
        <v>4</v>
      </c>
      <c r="H97" s="18" t="str">
        <f t="shared" si="2"/>
        <v>BA</v>
      </c>
      <c r="I97" s="7" t="s">
        <v>430</v>
      </c>
      <c r="J97" s="6"/>
      <c r="K97" s="4" t="s">
        <v>379</v>
      </c>
      <c r="L97" s="4" t="s">
        <v>379</v>
      </c>
      <c r="M97" s="4" t="s">
        <v>379</v>
      </c>
      <c r="N97" s="4" t="s">
        <v>379</v>
      </c>
      <c r="O97" s="4" t="s">
        <v>379</v>
      </c>
    </row>
    <row r="98" spans="1:16" x14ac:dyDescent="0.25">
      <c r="A98" s="3" t="s">
        <v>201</v>
      </c>
      <c r="B98" t="s">
        <v>202</v>
      </c>
      <c r="C98" t="s">
        <v>13</v>
      </c>
      <c r="D98">
        <v>186</v>
      </c>
      <c r="E98" s="14" t="s">
        <v>8</v>
      </c>
      <c r="F98" s="14">
        <v>4</v>
      </c>
      <c r="H98" s="18" t="str">
        <f t="shared" ref="H98:H129" si="3">DEC2HEX(D98,2)</f>
        <v>BA</v>
      </c>
      <c r="I98" s="7" t="s">
        <v>430</v>
      </c>
      <c r="J98" s="6"/>
      <c r="K98" s="4" t="s">
        <v>380</v>
      </c>
      <c r="L98" s="4" t="s">
        <v>379</v>
      </c>
      <c r="M98" s="4" t="s">
        <v>379</v>
      </c>
      <c r="N98" s="4" t="s">
        <v>379</v>
      </c>
      <c r="O98" s="4" t="s">
        <v>379</v>
      </c>
    </row>
    <row r="99" spans="1:16" x14ac:dyDescent="0.25">
      <c r="A99" s="3" t="s">
        <v>203</v>
      </c>
      <c r="B99" t="s">
        <v>204</v>
      </c>
      <c r="C99" t="s">
        <v>7</v>
      </c>
      <c r="D99">
        <v>188</v>
      </c>
      <c r="E99" s="14" t="s">
        <v>84</v>
      </c>
      <c r="F99" s="14">
        <v>5</v>
      </c>
      <c r="H99" s="18" t="str">
        <f t="shared" si="3"/>
        <v>BC</v>
      </c>
      <c r="I99" s="7" t="s">
        <v>430</v>
      </c>
      <c r="J99" s="6"/>
      <c r="K99" s="4" t="s">
        <v>379</v>
      </c>
      <c r="L99" s="4" t="s">
        <v>379</v>
      </c>
      <c r="M99" s="4" t="s">
        <v>379</v>
      </c>
      <c r="N99" s="4" t="s">
        <v>379</v>
      </c>
      <c r="O99" s="4" t="s">
        <v>379</v>
      </c>
    </row>
    <row r="100" spans="1:16" x14ac:dyDescent="0.25">
      <c r="A100" s="3" t="s">
        <v>205</v>
      </c>
      <c r="B100" t="s">
        <v>206</v>
      </c>
      <c r="C100" t="s">
        <v>13</v>
      </c>
      <c r="D100">
        <v>188</v>
      </c>
      <c r="E100" s="14" t="s">
        <v>8</v>
      </c>
      <c r="F100" s="14">
        <v>5</v>
      </c>
      <c r="H100" s="18" t="str">
        <f t="shared" si="3"/>
        <v>BC</v>
      </c>
      <c r="I100" s="7" t="s">
        <v>430</v>
      </c>
      <c r="J100" s="6"/>
      <c r="K100" s="4" t="s">
        <v>380</v>
      </c>
      <c r="L100" s="4" t="s">
        <v>379</v>
      </c>
      <c r="M100" s="4" t="s">
        <v>379</v>
      </c>
      <c r="N100" s="4" t="s">
        <v>379</v>
      </c>
      <c r="O100" s="4" t="s">
        <v>379</v>
      </c>
    </row>
    <row r="101" spans="1:16" x14ac:dyDescent="0.25">
      <c r="A101" s="3" t="s">
        <v>211</v>
      </c>
      <c r="B101" t="s">
        <v>212</v>
      </c>
      <c r="C101" t="s">
        <v>7</v>
      </c>
      <c r="D101">
        <v>144</v>
      </c>
      <c r="E101" s="14" t="s">
        <v>84</v>
      </c>
      <c r="F101" s="14">
        <v>6</v>
      </c>
      <c r="H101" s="18" t="str">
        <f t="shared" si="3"/>
        <v>90</v>
      </c>
      <c r="I101" s="7" t="s">
        <v>465</v>
      </c>
      <c r="J101" s="7"/>
      <c r="K101" s="7"/>
      <c r="L101" s="7"/>
      <c r="M101" s="7"/>
      <c r="N101" s="7"/>
      <c r="O101" s="7"/>
      <c r="P101" s="6"/>
    </row>
    <row r="102" spans="1:16" x14ac:dyDescent="0.25">
      <c r="A102" s="3" t="s">
        <v>213</v>
      </c>
      <c r="B102" t="s">
        <v>214</v>
      </c>
      <c r="C102" t="s">
        <v>13</v>
      </c>
      <c r="D102">
        <v>144</v>
      </c>
      <c r="E102" s="14" t="s">
        <v>8</v>
      </c>
      <c r="F102" s="14">
        <v>6</v>
      </c>
      <c r="H102" s="18" t="str">
        <f t="shared" si="3"/>
        <v>90</v>
      </c>
      <c r="I102" s="16" t="s">
        <v>380</v>
      </c>
      <c r="J102" s="4" t="s">
        <v>379</v>
      </c>
      <c r="K102" s="4" t="s">
        <v>379</v>
      </c>
      <c r="L102" s="4" t="s">
        <v>379</v>
      </c>
      <c r="M102" s="4" t="s">
        <v>379</v>
      </c>
      <c r="N102" s="4" t="s">
        <v>379</v>
      </c>
      <c r="O102" s="4" t="s">
        <v>379</v>
      </c>
    </row>
    <row r="103" spans="1:16" x14ac:dyDescent="0.25">
      <c r="A103" s="3" t="s">
        <v>215</v>
      </c>
      <c r="B103" t="s">
        <v>216</v>
      </c>
      <c r="C103" t="s">
        <v>13</v>
      </c>
      <c r="D103">
        <v>254</v>
      </c>
      <c r="E103" s="14" t="s">
        <v>8</v>
      </c>
      <c r="F103" s="14">
        <v>2</v>
      </c>
      <c r="H103" s="18" t="str">
        <f t="shared" si="3"/>
        <v>FE</v>
      </c>
      <c r="I103" s="16" t="s">
        <v>466</v>
      </c>
      <c r="J103" s="5" t="s">
        <v>430</v>
      </c>
      <c r="K103" s="6"/>
      <c r="L103" s="5" t="s">
        <v>430</v>
      </c>
      <c r="M103" s="6"/>
      <c r="N103" s="4" t="s">
        <v>467</v>
      </c>
      <c r="O103" s="4" t="s">
        <v>468</v>
      </c>
    </row>
    <row r="104" spans="1:16" x14ac:dyDescent="0.25">
      <c r="A104" s="3" t="s">
        <v>217</v>
      </c>
      <c r="B104" t="s">
        <v>218</v>
      </c>
      <c r="C104" t="s">
        <v>7</v>
      </c>
      <c r="D104">
        <v>255</v>
      </c>
      <c r="E104" s="14" t="s">
        <v>8</v>
      </c>
      <c r="F104" s="14">
        <v>2</v>
      </c>
      <c r="H104" s="18" t="str">
        <f t="shared" si="3"/>
        <v>FF</v>
      </c>
      <c r="I104" s="16" t="s">
        <v>469</v>
      </c>
      <c r="J104" s="4" t="s">
        <v>458</v>
      </c>
      <c r="K104" s="4" t="s">
        <v>379</v>
      </c>
      <c r="L104" s="4" t="s">
        <v>379</v>
      </c>
      <c r="M104" s="4" t="s">
        <v>379</v>
      </c>
      <c r="N104" s="4" t="s">
        <v>379</v>
      </c>
      <c r="O104" s="4" t="s">
        <v>379</v>
      </c>
    </row>
    <row r="105" spans="1:16" x14ac:dyDescent="0.25">
      <c r="A105" s="3" t="s">
        <v>207</v>
      </c>
      <c r="B105" t="s">
        <v>208</v>
      </c>
      <c r="C105" t="s">
        <v>7</v>
      </c>
      <c r="D105">
        <v>253</v>
      </c>
      <c r="E105" s="14" t="s">
        <v>8</v>
      </c>
      <c r="F105" s="14">
        <v>5</v>
      </c>
      <c r="H105" s="18" t="str">
        <f t="shared" si="3"/>
        <v>FD</v>
      </c>
      <c r="I105" s="16" t="s">
        <v>468</v>
      </c>
      <c r="J105" s="4" t="s">
        <v>379</v>
      </c>
      <c r="K105" s="4" t="s">
        <v>379</v>
      </c>
      <c r="L105" s="4" t="s">
        <v>379</v>
      </c>
      <c r="M105" s="4" t="s">
        <v>379</v>
      </c>
      <c r="N105" s="4" t="s">
        <v>379</v>
      </c>
      <c r="O105" s="4" t="s">
        <v>379</v>
      </c>
    </row>
    <row r="106" spans="1:16" x14ac:dyDescent="0.25">
      <c r="A106" s="3" t="s">
        <v>209</v>
      </c>
      <c r="B106" t="s">
        <v>210</v>
      </c>
      <c r="C106" t="s">
        <v>13</v>
      </c>
      <c r="D106">
        <v>253</v>
      </c>
      <c r="E106" s="14" t="s">
        <v>8</v>
      </c>
      <c r="F106" s="14">
        <v>5</v>
      </c>
      <c r="H106" s="18" t="str">
        <f t="shared" si="3"/>
        <v>FD</v>
      </c>
      <c r="I106" s="16" t="s">
        <v>468</v>
      </c>
      <c r="J106" s="4" t="s">
        <v>379</v>
      </c>
      <c r="K106" s="4" t="s">
        <v>379</v>
      </c>
      <c r="L106" s="4" t="s">
        <v>379</v>
      </c>
      <c r="M106" s="4" t="s">
        <v>379</v>
      </c>
      <c r="N106" s="4" t="s">
        <v>379</v>
      </c>
      <c r="O106" s="4" t="s">
        <v>379</v>
      </c>
    </row>
    <row r="107" spans="1:16" x14ac:dyDescent="0.25">
      <c r="A107" s="3" t="s">
        <v>219</v>
      </c>
      <c r="B107" t="s">
        <v>220</v>
      </c>
      <c r="C107" t="s">
        <v>13</v>
      </c>
      <c r="D107">
        <v>10</v>
      </c>
      <c r="E107" s="14" t="s">
        <v>8</v>
      </c>
      <c r="F107" s="14">
        <v>2</v>
      </c>
      <c r="H107" s="18" t="str">
        <f t="shared" si="3"/>
        <v>0A</v>
      </c>
      <c r="I107" s="16" t="s">
        <v>471</v>
      </c>
      <c r="J107" s="5" t="s">
        <v>430</v>
      </c>
      <c r="K107" s="6"/>
      <c r="L107" s="5" t="s">
        <v>430</v>
      </c>
      <c r="M107" s="6"/>
      <c r="N107" s="4" t="s">
        <v>470</v>
      </c>
      <c r="O107" s="4" t="s">
        <v>472</v>
      </c>
    </row>
    <row r="108" spans="1:16" x14ac:dyDescent="0.25">
      <c r="A108" s="3" t="s">
        <v>221</v>
      </c>
      <c r="B108" t="s">
        <v>222</v>
      </c>
      <c r="C108" t="s">
        <v>7</v>
      </c>
      <c r="D108">
        <v>10</v>
      </c>
      <c r="E108" s="14" t="s">
        <v>8</v>
      </c>
      <c r="F108" s="14">
        <v>2</v>
      </c>
      <c r="H108" s="18" t="str">
        <f t="shared" si="3"/>
        <v>0A</v>
      </c>
      <c r="I108" s="16" t="s">
        <v>471</v>
      </c>
      <c r="J108" s="5" t="s">
        <v>430</v>
      </c>
      <c r="K108" s="6"/>
      <c r="L108" s="5" t="s">
        <v>430</v>
      </c>
      <c r="M108" s="6"/>
      <c r="N108" s="4" t="s">
        <v>470</v>
      </c>
      <c r="O108" s="4" t="s">
        <v>472</v>
      </c>
    </row>
    <row r="109" spans="1:16" x14ac:dyDescent="0.25">
      <c r="A109" s="3" t="s">
        <v>223</v>
      </c>
      <c r="B109" t="s">
        <v>224</v>
      </c>
      <c r="C109" t="s">
        <v>13</v>
      </c>
      <c r="D109">
        <v>1</v>
      </c>
      <c r="E109" s="14" t="s">
        <v>8</v>
      </c>
      <c r="F109" s="14">
        <v>2</v>
      </c>
      <c r="H109" s="18" t="str">
        <f t="shared" si="3"/>
        <v>01</v>
      </c>
      <c r="I109" s="16" t="s">
        <v>471</v>
      </c>
      <c r="J109" s="5" t="s">
        <v>430</v>
      </c>
      <c r="K109" s="6"/>
      <c r="L109" s="5" t="s">
        <v>430</v>
      </c>
      <c r="M109" s="6"/>
      <c r="N109" s="4" t="s">
        <v>470</v>
      </c>
      <c r="O109" s="4" t="s">
        <v>472</v>
      </c>
    </row>
    <row r="110" spans="1:16" x14ac:dyDescent="0.25">
      <c r="A110" s="3" t="s">
        <v>225</v>
      </c>
      <c r="B110" t="s">
        <v>226</v>
      </c>
      <c r="C110" t="s">
        <v>7</v>
      </c>
      <c r="D110">
        <v>1</v>
      </c>
      <c r="E110" s="14" t="s">
        <v>8</v>
      </c>
      <c r="F110" s="14">
        <v>2</v>
      </c>
      <c r="H110" s="18" t="str">
        <f t="shared" si="3"/>
        <v>01</v>
      </c>
      <c r="I110" s="16" t="s">
        <v>471</v>
      </c>
      <c r="J110" s="5" t="s">
        <v>430</v>
      </c>
      <c r="K110" s="6"/>
      <c r="L110" s="5" t="s">
        <v>430</v>
      </c>
      <c r="M110" s="6"/>
      <c r="N110" s="4" t="s">
        <v>470</v>
      </c>
      <c r="O110" s="4" t="s">
        <v>472</v>
      </c>
    </row>
    <row r="111" spans="1:16" x14ac:dyDescent="0.25">
      <c r="A111" s="3" t="s">
        <v>227</v>
      </c>
      <c r="B111" t="s">
        <v>228</v>
      </c>
      <c r="C111" t="s">
        <v>13</v>
      </c>
      <c r="D111">
        <v>2</v>
      </c>
      <c r="E111" s="14" t="s">
        <v>8</v>
      </c>
      <c r="F111" s="14">
        <v>2</v>
      </c>
      <c r="H111" s="18" t="str">
        <f t="shared" si="3"/>
        <v>02</v>
      </c>
      <c r="I111" s="7" t="s">
        <v>474</v>
      </c>
      <c r="J111" s="6"/>
      <c r="K111" s="5" t="s">
        <v>475</v>
      </c>
      <c r="L111" s="6"/>
      <c r="M111" s="4" t="s">
        <v>473</v>
      </c>
      <c r="N111" s="5" t="s">
        <v>430</v>
      </c>
      <c r="O111" s="6"/>
    </row>
    <row r="112" spans="1:16" x14ac:dyDescent="0.25">
      <c r="A112" s="3" t="s">
        <v>229</v>
      </c>
      <c r="B112" t="s">
        <v>230</v>
      </c>
      <c r="C112" t="s">
        <v>7</v>
      </c>
      <c r="D112">
        <v>2</v>
      </c>
      <c r="E112" s="14" t="s">
        <v>8</v>
      </c>
      <c r="F112" s="14">
        <v>2</v>
      </c>
      <c r="H112" s="18" t="str">
        <f t="shared" si="3"/>
        <v>02</v>
      </c>
      <c r="I112" s="7" t="s">
        <v>474</v>
      </c>
      <c r="J112" s="6"/>
      <c r="K112" s="5" t="s">
        <v>475</v>
      </c>
      <c r="L112" s="6"/>
      <c r="M112" s="4" t="s">
        <v>473</v>
      </c>
      <c r="N112" s="5" t="s">
        <v>430</v>
      </c>
      <c r="O112" s="6"/>
    </row>
    <row r="113" spans="1:16" x14ac:dyDescent="0.25">
      <c r="A113" s="3" t="s">
        <v>231</v>
      </c>
      <c r="B113" t="s">
        <v>232</v>
      </c>
      <c r="C113" t="s">
        <v>13</v>
      </c>
      <c r="D113">
        <v>3</v>
      </c>
      <c r="E113" s="14" t="s">
        <v>8</v>
      </c>
      <c r="F113" s="14">
        <v>2</v>
      </c>
      <c r="H113" s="18" t="str">
        <f t="shared" si="3"/>
        <v>03</v>
      </c>
      <c r="I113" s="7" t="s">
        <v>430</v>
      </c>
      <c r="J113" s="6"/>
      <c r="K113" s="4" t="s">
        <v>476</v>
      </c>
      <c r="L113" s="4" t="s">
        <v>477</v>
      </c>
      <c r="M113" s="4" t="s">
        <v>379</v>
      </c>
      <c r="N113" s="4" t="s">
        <v>379</v>
      </c>
      <c r="O113" s="4" t="s">
        <v>472</v>
      </c>
    </row>
    <row r="114" spans="1:16" x14ac:dyDescent="0.25">
      <c r="A114" s="3" t="s">
        <v>233</v>
      </c>
      <c r="B114" t="s">
        <v>234</v>
      </c>
      <c r="C114" t="s">
        <v>7</v>
      </c>
      <c r="D114">
        <v>3</v>
      </c>
      <c r="E114" s="14" t="s">
        <v>8</v>
      </c>
      <c r="F114" s="14">
        <v>2</v>
      </c>
      <c r="H114" s="18" t="str">
        <f t="shared" si="3"/>
        <v>03</v>
      </c>
      <c r="I114" s="7" t="s">
        <v>430</v>
      </c>
      <c r="J114" s="6"/>
      <c r="K114" s="4" t="s">
        <v>476</v>
      </c>
      <c r="L114" s="4" t="s">
        <v>477</v>
      </c>
      <c r="M114" s="4" t="s">
        <v>379</v>
      </c>
      <c r="N114" s="4" t="s">
        <v>379</v>
      </c>
      <c r="O114" s="4" t="s">
        <v>472</v>
      </c>
    </row>
    <row r="115" spans="1:16" x14ac:dyDescent="0.25">
      <c r="A115" s="3" t="s">
        <v>235</v>
      </c>
      <c r="B115" t="s">
        <v>236</v>
      </c>
      <c r="C115" t="s">
        <v>13</v>
      </c>
      <c r="D115">
        <v>4</v>
      </c>
      <c r="E115" s="14" t="s">
        <v>8</v>
      </c>
      <c r="F115" s="14">
        <v>2</v>
      </c>
      <c r="H115" s="18" t="str">
        <f t="shared" si="3"/>
        <v>04</v>
      </c>
      <c r="I115" s="7" t="s">
        <v>430</v>
      </c>
      <c r="J115" s="6"/>
      <c r="K115" s="4" t="s">
        <v>380</v>
      </c>
      <c r="L115" s="4" t="s">
        <v>379</v>
      </c>
      <c r="M115" s="4" t="s">
        <v>379</v>
      </c>
      <c r="N115" s="4" t="s">
        <v>379</v>
      </c>
      <c r="O115" s="4" t="s">
        <v>472</v>
      </c>
    </row>
    <row r="116" spans="1:16" x14ac:dyDescent="0.25">
      <c r="A116" s="3" t="s">
        <v>237</v>
      </c>
      <c r="B116" t="s">
        <v>238</v>
      </c>
      <c r="C116" t="s">
        <v>7</v>
      </c>
      <c r="D116">
        <v>4</v>
      </c>
      <c r="E116" s="14" t="s">
        <v>8</v>
      </c>
      <c r="F116" s="14">
        <v>2</v>
      </c>
      <c r="H116" s="18" t="str">
        <f t="shared" si="3"/>
        <v>04</v>
      </c>
      <c r="I116" s="7" t="s">
        <v>430</v>
      </c>
      <c r="J116" s="6"/>
      <c r="K116" s="4" t="s">
        <v>379</v>
      </c>
      <c r="L116" s="4" t="s">
        <v>379</v>
      </c>
      <c r="M116" s="4" t="s">
        <v>379</v>
      </c>
      <c r="N116" s="4" t="s">
        <v>379</v>
      </c>
      <c r="O116" s="4" t="s">
        <v>472</v>
      </c>
    </row>
    <row r="117" spans="1:16" x14ac:dyDescent="0.25">
      <c r="A117" s="3" t="s">
        <v>239</v>
      </c>
      <c r="B117" t="s">
        <v>240</v>
      </c>
      <c r="C117" t="s">
        <v>13</v>
      </c>
      <c r="D117">
        <v>5</v>
      </c>
      <c r="E117" s="14" t="s">
        <v>8</v>
      </c>
      <c r="F117" s="14">
        <v>2</v>
      </c>
      <c r="H117" s="18" t="str">
        <f t="shared" si="3"/>
        <v>05</v>
      </c>
      <c r="I117" s="7" t="s">
        <v>430</v>
      </c>
      <c r="J117" s="6"/>
      <c r="K117" s="4" t="s">
        <v>472</v>
      </c>
      <c r="L117" s="5" t="s">
        <v>464</v>
      </c>
      <c r="M117" s="7"/>
      <c r="N117" s="7"/>
      <c r="O117" s="6"/>
    </row>
    <row r="118" spans="1:16" x14ac:dyDescent="0.25">
      <c r="A118" s="3" t="s">
        <v>241</v>
      </c>
      <c r="B118" t="s">
        <v>242</v>
      </c>
      <c r="C118" t="s">
        <v>7</v>
      </c>
      <c r="D118">
        <v>5</v>
      </c>
      <c r="E118" s="14" t="s">
        <v>8</v>
      </c>
      <c r="F118" s="14">
        <v>2</v>
      </c>
      <c r="H118" s="18" t="str">
        <f t="shared" si="3"/>
        <v>05</v>
      </c>
      <c r="I118" s="7" t="s">
        <v>430</v>
      </c>
      <c r="J118" s="6"/>
      <c r="K118" s="4" t="s">
        <v>472</v>
      </c>
      <c r="L118" s="5" t="s">
        <v>464</v>
      </c>
      <c r="M118" s="7"/>
      <c r="N118" s="7"/>
      <c r="O118" s="6"/>
    </row>
    <row r="119" spans="1:16" x14ac:dyDescent="0.25">
      <c r="A119" s="3" t="s">
        <v>243</v>
      </c>
      <c r="B119" t="s">
        <v>244</v>
      </c>
      <c r="C119" t="s">
        <v>13</v>
      </c>
      <c r="D119">
        <v>6</v>
      </c>
      <c r="E119" s="14" t="s">
        <v>8</v>
      </c>
      <c r="F119" s="14">
        <v>2</v>
      </c>
      <c r="H119" s="18" t="str">
        <f t="shared" si="3"/>
        <v>06</v>
      </c>
      <c r="I119" s="7" t="s">
        <v>430</v>
      </c>
      <c r="J119" s="6"/>
      <c r="K119" s="4" t="s">
        <v>380</v>
      </c>
      <c r="L119" s="5" t="s">
        <v>430</v>
      </c>
      <c r="M119" s="6"/>
      <c r="N119" s="5" t="s">
        <v>430</v>
      </c>
      <c r="O119" s="6"/>
    </row>
    <row r="120" spans="1:16" x14ac:dyDescent="0.25">
      <c r="A120" s="3" t="s">
        <v>245</v>
      </c>
      <c r="B120" t="s">
        <v>246</v>
      </c>
      <c r="C120" t="s">
        <v>7</v>
      </c>
      <c r="D120">
        <v>6</v>
      </c>
      <c r="E120" s="14" t="s">
        <v>8</v>
      </c>
      <c r="F120" s="14">
        <v>2</v>
      </c>
      <c r="H120" s="18" t="str">
        <f t="shared" si="3"/>
        <v>06</v>
      </c>
      <c r="I120" s="7" t="s">
        <v>430</v>
      </c>
      <c r="J120" s="6"/>
      <c r="K120" s="4" t="s">
        <v>379</v>
      </c>
      <c r="L120" s="4" t="s">
        <v>379</v>
      </c>
      <c r="M120" s="4" t="s">
        <v>379</v>
      </c>
      <c r="N120" s="4" t="s">
        <v>379</v>
      </c>
      <c r="O120" s="4" t="s">
        <v>379</v>
      </c>
    </row>
    <row r="121" spans="1:16" x14ac:dyDescent="0.25">
      <c r="A121" s="3" t="s">
        <v>247</v>
      </c>
      <c r="B121" t="s">
        <v>248</v>
      </c>
      <c r="C121" t="s">
        <v>13</v>
      </c>
      <c r="D121">
        <v>7</v>
      </c>
      <c r="E121" s="14" t="s">
        <v>8</v>
      </c>
      <c r="F121" s="14">
        <v>2</v>
      </c>
      <c r="H121" s="18" t="str">
        <f t="shared" si="3"/>
        <v>07</v>
      </c>
      <c r="I121" s="7" t="s">
        <v>430</v>
      </c>
      <c r="J121" s="6"/>
      <c r="K121" s="5" t="s">
        <v>430</v>
      </c>
      <c r="L121" s="6"/>
      <c r="M121" s="4" t="s">
        <v>380</v>
      </c>
      <c r="N121" s="4" t="s">
        <v>379</v>
      </c>
      <c r="O121" s="4" t="s">
        <v>379</v>
      </c>
    </row>
    <row r="122" spans="1:16" x14ac:dyDescent="0.25">
      <c r="A122" s="3" t="s">
        <v>249</v>
      </c>
      <c r="B122" t="s">
        <v>250</v>
      </c>
      <c r="C122" t="s">
        <v>7</v>
      </c>
      <c r="D122">
        <v>7</v>
      </c>
      <c r="E122" s="14" t="s">
        <v>8</v>
      </c>
      <c r="F122" s="14">
        <v>2</v>
      </c>
      <c r="H122" s="18" t="str">
        <f t="shared" si="3"/>
        <v>07</v>
      </c>
      <c r="I122" s="7" t="s">
        <v>430</v>
      </c>
      <c r="J122" s="6"/>
      <c r="K122" s="5" t="s">
        <v>430</v>
      </c>
      <c r="L122" s="6"/>
      <c r="M122" s="4" t="s">
        <v>379</v>
      </c>
      <c r="N122" s="4" t="s">
        <v>379</v>
      </c>
      <c r="O122" s="4" t="s">
        <v>379</v>
      </c>
    </row>
    <row r="123" spans="1:16" x14ac:dyDescent="0.25">
      <c r="A123" s="3" t="s">
        <v>251</v>
      </c>
      <c r="B123" t="s">
        <v>252</v>
      </c>
      <c r="C123" t="s">
        <v>13</v>
      </c>
      <c r="D123">
        <v>8</v>
      </c>
      <c r="E123" s="14" t="s">
        <v>8</v>
      </c>
      <c r="F123" s="14">
        <v>2</v>
      </c>
      <c r="H123" s="18" t="str">
        <f t="shared" si="3"/>
        <v>08</v>
      </c>
      <c r="I123" s="7" t="s">
        <v>430</v>
      </c>
      <c r="J123" s="6"/>
      <c r="K123" s="4" t="s">
        <v>405</v>
      </c>
      <c r="L123" s="5" t="s">
        <v>435</v>
      </c>
      <c r="M123" s="7"/>
      <c r="N123" s="7"/>
      <c r="O123" s="7"/>
      <c r="P123" s="6"/>
    </row>
    <row r="124" spans="1:16" x14ac:dyDescent="0.25">
      <c r="A124" s="3" t="s">
        <v>253</v>
      </c>
      <c r="B124" t="s">
        <v>254</v>
      </c>
      <c r="C124" t="s">
        <v>7</v>
      </c>
      <c r="D124">
        <v>8</v>
      </c>
      <c r="E124" s="14" t="s">
        <v>8</v>
      </c>
      <c r="F124" s="14">
        <v>2</v>
      </c>
      <c r="H124" s="18" t="str">
        <f t="shared" si="3"/>
        <v>08</v>
      </c>
      <c r="I124" s="16" t="s">
        <v>379</v>
      </c>
      <c r="J124" s="4" t="s">
        <v>379</v>
      </c>
      <c r="K124" s="5" t="s">
        <v>430</v>
      </c>
      <c r="L124" s="6"/>
      <c r="M124" s="4" t="s">
        <v>379</v>
      </c>
      <c r="N124" s="4" t="s">
        <v>379</v>
      </c>
      <c r="O124" s="4" t="s">
        <v>379</v>
      </c>
    </row>
    <row r="125" spans="1:16" x14ac:dyDescent="0.25">
      <c r="A125" s="3" t="s">
        <v>255</v>
      </c>
      <c r="B125" t="s">
        <v>256</v>
      </c>
      <c r="C125" t="s">
        <v>13</v>
      </c>
      <c r="D125">
        <v>9</v>
      </c>
      <c r="E125" s="14" t="s">
        <v>8</v>
      </c>
      <c r="F125" s="14">
        <v>4</v>
      </c>
      <c r="H125" s="18" t="str">
        <f t="shared" si="3"/>
        <v>09</v>
      </c>
      <c r="I125" s="7" t="s">
        <v>430</v>
      </c>
      <c r="J125" s="6"/>
      <c r="K125" s="4" t="s">
        <v>384</v>
      </c>
      <c r="L125" s="5" t="s">
        <v>430</v>
      </c>
      <c r="M125" s="6"/>
      <c r="N125" s="4" t="s">
        <v>384</v>
      </c>
      <c r="O125" s="4" t="s">
        <v>472</v>
      </c>
    </row>
    <row r="126" spans="1:16" x14ac:dyDescent="0.25">
      <c r="A126" s="3" t="s">
        <v>257</v>
      </c>
      <c r="B126" t="s">
        <v>258</v>
      </c>
      <c r="C126" t="s">
        <v>7</v>
      </c>
      <c r="D126">
        <v>9</v>
      </c>
      <c r="E126" s="14" t="s">
        <v>8</v>
      </c>
      <c r="F126" s="14">
        <v>4</v>
      </c>
      <c r="H126" s="18" t="str">
        <f t="shared" si="3"/>
        <v>09</v>
      </c>
      <c r="I126" s="7" t="s">
        <v>430</v>
      </c>
      <c r="J126" s="6"/>
      <c r="K126" s="4" t="s">
        <v>384</v>
      </c>
      <c r="L126" s="5" t="s">
        <v>430</v>
      </c>
      <c r="M126" s="6"/>
      <c r="N126" s="4" t="s">
        <v>384</v>
      </c>
      <c r="O126" s="4" t="s">
        <v>472</v>
      </c>
    </row>
    <row r="127" spans="1:16" x14ac:dyDescent="0.25">
      <c r="A127" s="3" t="s">
        <v>259</v>
      </c>
      <c r="B127" t="s">
        <v>260</v>
      </c>
      <c r="C127" t="s">
        <v>13</v>
      </c>
      <c r="D127">
        <v>10</v>
      </c>
      <c r="E127" s="14" t="s">
        <v>8</v>
      </c>
      <c r="F127" s="14">
        <v>4</v>
      </c>
      <c r="H127" s="18" t="str">
        <f t="shared" si="3"/>
        <v>0A</v>
      </c>
      <c r="I127" s="16" t="s">
        <v>478</v>
      </c>
      <c r="J127" s="4" t="s">
        <v>472</v>
      </c>
      <c r="K127" s="4" t="s">
        <v>379</v>
      </c>
      <c r="L127" s="4" t="s">
        <v>379</v>
      </c>
      <c r="M127" s="4" t="s">
        <v>379</v>
      </c>
      <c r="N127" s="4" t="s">
        <v>379</v>
      </c>
      <c r="O127" s="4" t="s">
        <v>379</v>
      </c>
    </row>
    <row r="128" spans="1:16" x14ac:dyDescent="0.25">
      <c r="A128" s="3" t="s">
        <v>479</v>
      </c>
      <c r="B128" t="s">
        <v>480</v>
      </c>
      <c r="D128">
        <v>10</v>
      </c>
      <c r="E128" s="14" t="s">
        <v>8</v>
      </c>
      <c r="F128" s="14">
        <v>4</v>
      </c>
      <c r="H128" s="18" t="str">
        <f t="shared" si="3"/>
        <v>0A</v>
      </c>
      <c r="I128" s="16" t="s">
        <v>478</v>
      </c>
      <c r="J128" s="4" t="s">
        <v>472</v>
      </c>
      <c r="K128" s="4" t="s">
        <v>379</v>
      </c>
      <c r="L128" s="4" t="s">
        <v>379</v>
      </c>
      <c r="M128" s="4" t="s">
        <v>379</v>
      </c>
      <c r="N128" s="4" t="s">
        <v>379</v>
      </c>
      <c r="O128" s="4" t="s">
        <v>379</v>
      </c>
    </row>
    <row r="129" spans="1:16" x14ac:dyDescent="0.25">
      <c r="A129" s="3" t="s">
        <v>261</v>
      </c>
      <c r="B129" t="s">
        <v>262</v>
      </c>
      <c r="C129" t="s">
        <v>13</v>
      </c>
      <c r="D129">
        <v>32</v>
      </c>
      <c r="E129" s="14" t="s">
        <v>8</v>
      </c>
      <c r="F129" s="14">
        <v>2</v>
      </c>
      <c r="H129" s="18" t="str">
        <f t="shared" si="3"/>
        <v>20</v>
      </c>
      <c r="I129" s="16" t="s">
        <v>466</v>
      </c>
      <c r="J129" s="4" t="s">
        <v>481</v>
      </c>
      <c r="K129" s="5" t="s">
        <v>430</v>
      </c>
      <c r="L129" s="6"/>
      <c r="M129" s="4" t="s">
        <v>379</v>
      </c>
      <c r="N129" s="4" t="s">
        <v>379</v>
      </c>
      <c r="O129" s="4" t="s">
        <v>379</v>
      </c>
    </row>
    <row r="130" spans="1:16" x14ac:dyDescent="0.25">
      <c r="A130" s="3" t="s">
        <v>263</v>
      </c>
      <c r="B130" t="s">
        <v>264</v>
      </c>
      <c r="C130" t="s">
        <v>7</v>
      </c>
      <c r="D130">
        <v>32</v>
      </c>
      <c r="E130" s="14" t="s">
        <v>8</v>
      </c>
      <c r="F130" s="14">
        <v>2</v>
      </c>
      <c r="H130" s="18" t="str">
        <f t="shared" ref="H130:H141" si="4">DEC2HEX(D130,2)</f>
        <v>20</v>
      </c>
      <c r="I130" s="16" t="s">
        <v>466</v>
      </c>
      <c r="J130" s="4" t="s">
        <v>481</v>
      </c>
      <c r="K130" s="5" t="s">
        <v>430</v>
      </c>
      <c r="L130" s="6"/>
      <c r="M130" s="4" t="s">
        <v>379</v>
      </c>
      <c r="N130" s="4" t="s">
        <v>379</v>
      </c>
      <c r="O130" s="4" t="s">
        <v>379</v>
      </c>
    </row>
    <row r="131" spans="1:16" x14ac:dyDescent="0.25">
      <c r="A131" s="3" t="s">
        <v>265</v>
      </c>
      <c r="B131" t="s">
        <v>266</v>
      </c>
      <c r="C131" t="s">
        <v>13</v>
      </c>
      <c r="D131">
        <v>33</v>
      </c>
      <c r="E131" s="14" t="s">
        <v>8</v>
      </c>
      <c r="F131" s="14">
        <v>2</v>
      </c>
      <c r="H131" s="18" t="str">
        <f t="shared" si="4"/>
        <v>21</v>
      </c>
      <c r="I131" s="16" t="s">
        <v>482</v>
      </c>
      <c r="J131" s="5" t="s">
        <v>483</v>
      </c>
      <c r="K131" s="6"/>
      <c r="L131" s="5" t="s">
        <v>484</v>
      </c>
      <c r="M131" s="6"/>
      <c r="N131" s="4" t="s">
        <v>485</v>
      </c>
      <c r="O131" s="4" t="s">
        <v>379</v>
      </c>
    </row>
    <row r="132" spans="1:16" x14ac:dyDescent="0.25">
      <c r="A132" s="3" t="s">
        <v>267</v>
      </c>
      <c r="B132" t="s">
        <v>268</v>
      </c>
      <c r="C132" t="s">
        <v>13</v>
      </c>
      <c r="D132">
        <v>36</v>
      </c>
      <c r="E132" s="14" t="s">
        <v>8</v>
      </c>
      <c r="F132" s="14">
        <v>3</v>
      </c>
      <c r="H132" s="18" t="str">
        <f t="shared" si="4"/>
        <v>24</v>
      </c>
      <c r="I132" s="7" t="s">
        <v>486</v>
      </c>
      <c r="J132" s="7"/>
      <c r="K132" s="7"/>
      <c r="L132" s="7"/>
      <c r="M132" s="7"/>
      <c r="N132" s="7"/>
      <c r="O132" s="7"/>
      <c r="P132" s="6"/>
    </row>
    <row r="133" spans="1:16" x14ac:dyDescent="0.25">
      <c r="A133" s="3" t="s">
        <v>269</v>
      </c>
      <c r="B133" t="s">
        <v>270</v>
      </c>
      <c r="C133" t="s">
        <v>7</v>
      </c>
      <c r="D133">
        <v>36</v>
      </c>
      <c r="E133" s="14" t="s">
        <v>8</v>
      </c>
      <c r="F133" s="14">
        <v>3</v>
      </c>
      <c r="H133" s="18" t="str">
        <f t="shared" si="4"/>
        <v>24</v>
      </c>
      <c r="I133" s="7" t="s">
        <v>430</v>
      </c>
      <c r="J133" s="6"/>
      <c r="K133" s="4" t="s">
        <v>380</v>
      </c>
      <c r="L133" s="4" t="s">
        <v>379</v>
      </c>
      <c r="M133" s="4" t="s">
        <v>379</v>
      </c>
      <c r="N133" s="4" t="s">
        <v>379</v>
      </c>
      <c r="O133" s="4" t="s">
        <v>379</v>
      </c>
    </row>
    <row r="134" spans="1:16" x14ac:dyDescent="0.25">
      <c r="A134" s="3" t="s">
        <v>271</v>
      </c>
      <c r="B134" t="s">
        <v>272</v>
      </c>
      <c r="C134" t="s">
        <v>7</v>
      </c>
      <c r="D134">
        <v>34</v>
      </c>
      <c r="E134" s="14" t="s">
        <v>8</v>
      </c>
      <c r="F134" s="14">
        <v>3</v>
      </c>
      <c r="H134" s="18" t="str">
        <f t="shared" si="4"/>
        <v>22</v>
      </c>
      <c r="I134" s="7" t="s">
        <v>487</v>
      </c>
      <c r="J134" s="7"/>
      <c r="K134" s="7"/>
      <c r="L134" s="7"/>
      <c r="M134" s="7"/>
      <c r="N134" s="7"/>
      <c r="O134" s="7"/>
      <c r="P134" s="6"/>
    </row>
    <row r="135" spans="1:16" x14ac:dyDescent="0.25">
      <c r="A135" s="3" t="s">
        <v>273</v>
      </c>
      <c r="B135" t="s">
        <v>274</v>
      </c>
      <c r="C135" t="s">
        <v>13</v>
      </c>
      <c r="D135">
        <v>34</v>
      </c>
      <c r="E135" s="14" t="s">
        <v>8</v>
      </c>
      <c r="F135" s="14">
        <v>3</v>
      </c>
      <c r="H135" s="18" t="str">
        <f t="shared" si="4"/>
        <v>22</v>
      </c>
      <c r="I135" s="16" t="s">
        <v>380</v>
      </c>
      <c r="J135" s="5" t="s">
        <v>430</v>
      </c>
      <c r="K135" s="6"/>
      <c r="L135" s="4" t="s">
        <v>379</v>
      </c>
      <c r="M135" s="4" t="s">
        <v>379</v>
      </c>
      <c r="N135" s="4" t="s">
        <v>379</v>
      </c>
      <c r="O135" s="4" t="s">
        <v>379</v>
      </c>
    </row>
    <row r="136" spans="1:16" x14ac:dyDescent="0.25">
      <c r="A136" s="3" t="s">
        <v>275</v>
      </c>
      <c r="B136" t="s">
        <v>276</v>
      </c>
      <c r="C136" t="s">
        <v>370</v>
      </c>
      <c r="D136">
        <v>38</v>
      </c>
      <c r="E136" s="14" t="s">
        <v>8</v>
      </c>
      <c r="F136" s="14">
        <v>3</v>
      </c>
      <c r="H136" s="18" t="str">
        <f t="shared" si="4"/>
        <v>26</v>
      </c>
      <c r="I136" s="7" t="s">
        <v>430</v>
      </c>
      <c r="J136" s="6"/>
      <c r="K136" s="5" t="s">
        <v>489</v>
      </c>
      <c r="L136" s="6"/>
      <c r="M136" s="5" t="s">
        <v>490</v>
      </c>
      <c r="N136" s="6"/>
      <c r="O136" s="4" t="s">
        <v>488</v>
      </c>
    </row>
    <row r="137" spans="1:16" x14ac:dyDescent="0.25">
      <c r="A137" s="3" t="s">
        <v>278</v>
      </c>
      <c r="B137" t="s">
        <v>279</v>
      </c>
      <c r="C137" t="s">
        <v>7</v>
      </c>
      <c r="D137">
        <v>35</v>
      </c>
      <c r="E137" s="14" t="s">
        <v>8</v>
      </c>
      <c r="F137" s="14">
        <v>3</v>
      </c>
      <c r="H137" s="18" t="str">
        <f t="shared" si="4"/>
        <v>23</v>
      </c>
      <c r="I137" s="7" t="s">
        <v>491</v>
      </c>
      <c r="J137" s="6"/>
      <c r="K137" s="4" t="s">
        <v>384</v>
      </c>
      <c r="L137" s="4" t="s">
        <v>379</v>
      </c>
      <c r="M137" s="4" t="s">
        <v>379</v>
      </c>
      <c r="N137" s="4" t="s">
        <v>379</v>
      </c>
      <c r="O137" s="4" t="s">
        <v>379</v>
      </c>
    </row>
    <row r="138" spans="1:16" x14ac:dyDescent="0.25">
      <c r="A138" s="3" t="s">
        <v>280</v>
      </c>
      <c r="B138" t="s">
        <v>281</v>
      </c>
      <c r="C138" t="s">
        <v>13</v>
      </c>
      <c r="D138">
        <v>37</v>
      </c>
      <c r="E138" s="14" t="s">
        <v>8</v>
      </c>
      <c r="F138" s="14">
        <v>3</v>
      </c>
      <c r="H138" s="18" t="str">
        <f t="shared" si="4"/>
        <v>25</v>
      </c>
      <c r="I138" s="7" t="s">
        <v>430</v>
      </c>
      <c r="J138" s="6"/>
      <c r="K138" s="4" t="s">
        <v>418</v>
      </c>
      <c r="L138" s="4" t="s">
        <v>379</v>
      </c>
      <c r="M138" s="4" t="s">
        <v>379</v>
      </c>
      <c r="N138" s="4" t="s">
        <v>379</v>
      </c>
      <c r="O138" s="4" t="s">
        <v>379</v>
      </c>
    </row>
    <row r="139" spans="1:16" x14ac:dyDescent="0.25">
      <c r="A139" s="3" t="s">
        <v>282</v>
      </c>
      <c r="B139" t="s">
        <v>283</v>
      </c>
      <c r="C139" t="s">
        <v>7</v>
      </c>
      <c r="D139">
        <v>37</v>
      </c>
      <c r="E139" s="14" t="s">
        <v>8</v>
      </c>
      <c r="F139" s="14">
        <v>3</v>
      </c>
      <c r="H139" s="18" t="str">
        <f t="shared" si="4"/>
        <v>25</v>
      </c>
      <c r="I139" s="7" t="s">
        <v>430</v>
      </c>
      <c r="J139" s="6"/>
      <c r="K139" s="4" t="s">
        <v>384</v>
      </c>
      <c r="L139" s="4" t="s">
        <v>380</v>
      </c>
      <c r="M139" s="4" t="s">
        <v>379</v>
      </c>
      <c r="N139" s="4" t="s">
        <v>379</v>
      </c>
      <c r="O139" s="4" t="s">
        <v>379</v>
      </c>
    </row>
    <row r="140" spans="1:16" x14ac:dyDescent="0.25">
      <c r="A140" s="3" t="s">
        <v>284</v>
      </c>
      <c r="B140" t="s">
        <v>285</v>
      </c>
      <c r="C140" t="s">
        <v>7</v>
      </c>
      <c r="D140">
        <v>39</v>
      </c>
      <c r="E140" s="14" t="s">
        <v>8</v>
      </c>
      <c r="F140" s="14">
        <v>5</v>
      </c>
      <c r="H140" s="18" t="str">
        <f t="shared" si="4"/>
        <v>27</v>
      </c>
      <c r="I140" s="16" t="s">
        <v>492</v>
      </c>
      <c r="J140" s="4" t="s">
        <v>379</v>
      </c>
      <c r="K140" s="4" t="s">
        <v>379</v>
      </c>
      <c r="L140" s="4" t="s">
        <v>379</v>
      </c>
      <c r="M140" s="4" t="s">
        <v>379</v>
      </c>
      <c r="N140" s="4" t="s">
        <v>379</v>
      </c>
      <c r="O140" s="4" t="s">
        <v>379</v>
      </c>
    </row>
    <row r="141" spans="1:16" ht="15.75" thickBot="1" x14ac:dyDescent="0.3">
      <c r="A141" s="3" t="s">
        <v>286</v>
      </c>
      <c r="B141" t="s">
        <v>287</v>
      </c>
      <c r="C141" t="s">
        <v>13</v>
      </c>
      <c r="D141">
        <v>39</v>
      </c>
      <c r="E141" s="14" t="s">
        <v>8</v>
      </c>
      <c r="F141" s="14">
        <v>5</v>
      </c>
      <c r="H141" s="19" t="str">
        <f t="shared" si="4"/>
        <v>27</v>
      </c>
      <c r="I141" s="7" t="s">
        <v>493</v>
      </c>
      <c r="J141" s="7"/>
      <c r="K141" s="7"/>
      <c r="L141" s="7"/>
      <c r="M141" s="7"/>
      <c r="N141" s="7"/>
      <c r="O141" s="7"/>
      <c r="P141" s="6"/>
    </row>
  </sheetData>
  <mergeCells count="161">
    <mergeCell ref="J4:K4"/>
    <mergeCell ref="L4:M4"/>
    <mergeCell ref="J5:M5"/>
    <mergeCell ref="L12:M12"/>
    <mergeCell ref="N12:O12"/>
    <mergeCell ref="I2:P2"/>
    <mergeCell ref="L20:M20"/>
    <mergeCell ref="J24:P24"/>
    <mergeCell ref="I25:O25"/>
    <mergeCell ref="I27:O27"/>
    <mergeCell ref="I29:O29"/>
    <mergeCell ref="J13:K13"/>
    <mergeCell ref="L13:M13"/>
    <mergeCell ref="J14:K14"/>
    <mergeCell ref="L14:M14"/>
    <mergeCell ref="I41:J41"/>
    <mergeCell ref="I42:J42"/>
    <mergeCell ref="I43:J43"/>
    <mergeCell ref="I44:J44"/>
    <mergeCell ref="I46:J46"/>
    <mergeCell ref="J47:K47"/>
    <mergeCell ref="J32:P32"/>
    <mergeCell ref="I33:O33"/>
    <mergeCell ref="I35:O35"/>
    <mergeCell ref="I37:O37"/>
    <mergeCell ref="I39:J39"/>
    <mergeCell ref="I40:J40"/>
    <mergeCell ref="I53:J53"/>
    <mergeCell ref="K53:L53"/>
    <mergeCell ref="I54:J54"/>
    <mergeCell ref="K54:L54"/>
    <mergeCell ref="M53:N53"/>
    <mergeCell ref="O53:P53"/>
    <mergeCell ref="L47:M47"/>
    <mergeCell ref="N47:O47"/>
    <mergeCell ref="I51:J51"/>
    <mergeCell ref="K51:L51"/>
    <mergeCell ref="I52:J52"/>
    <mergeCell ref="K52:L52"/>
    <mergeCell ref="I59:J59"/>
    <mergeCell ref="L59:O59"/>
    <mergeCell ref="I60:J60"/>
    <mergeCell ref="L60:O60"/>
    <mergeCell ref="I61:J61"/>
    <mergeCell ref="K61:L61"/>
    <mergeCell ref="M61:P61"/>
    <mergeCell ref="I55:J55"/>
    <mergeCell ref="K55:L55"/>
    <mergeCell ref="M55:N55"/>
    <mergeCell ref="I56:J56"/>
    <mergeCell ref="I57:J57"/>
    <mergeCell ref="I58:J58"/>
    <mergeCell ref="I65:J65"/>
    <mergeCell ref="I66:J66"/>
    <mergeCell ref="I67:J67"/>
    <mergeCell ref="M67:N67"/>
    <mergeCell ref="I68:J68"/>
    <mergeCell ref="I69:J69"/>
    <mergeCell ref="M69:N69"/>
    <mergeCell ref="K62:L62"/>
    <mergeCell ref="I63:J63"/>
    <mergeCell ref="K63:L63"/>
    <mergeCell ref="M63:N63"/>
    <mergeCell ref="I64:J64"/>
    <mergeCell ref="I74:J74"/>
    <mergeCell ref="K74:L74"/>
    <mergeCell ref="I75:J75"/>
    <mergeCell ref="L75:O75"/>
    <mergeCell ref="I76:J76"/>
    <mergeCell ref="I77:J77"/>
    <mergeCell ref="I70:J70"/>
    <mergeCell ref="I71:J71"/>
    <mergeCell ref="K71:L71"/>
    <mergeCell ref="I72:J72"/>
    <mergeCell ref="J73:K73"/>
    <mergeCell ref="L73:M73"/>
    <mergeCell ref="J83:K83"/>
    <mergeCell ref="L83:M83"/>
    <mergeCell ref="I87:J87"/>
    <mergeCell ref="K87:L87"/>
    <mergeCell ref="I78:J78"/>
    <mergeCell ref="I79:J79"/>
    <mergeCell ref="L79:M79"/>
    <mergeCell ref="I80:J80"/>
    <mergeCell ref="L80:M80"/>
    <mergeCell ref="I92:J92"/>
    <mergeCell ref="K92:L92"/>
    <mergeCell ref="M92:N92"/>
    <mergeCell ref="I93:J93"/>
    <mergeCell ref="L93:P93"/>
    <mergeCell ref="I94:J94"/>
    <mergeCell ref="N87:O87"/>
    <mergeCell ref="I89:J89"/>
    <mergeCell ref="L89:M89"/>
    <mergeCell ref="N89:O89"/>
    <mergeCell ref="I90:J90"/>
    <mergeCell ref="I91:J91"/>
    <mergeCell ref="K91:L91"/>
    <mergeCell ref="M91:N91"/>
    <mergeCell ref="I100:J100"/>
    <mergeCell ref="I101:P101"/>
    <mergeCell ref="J103:K103"/>
    <mergeCell ref="L103:M103"/>
    <mergeCell ref="J107:K107"/>
    <mergeCell ref="L107:M107"/>
    <mergeCell ref="I95:J95"/>
    <mergeCell ref="I96:J96"/>
    <mergeCell ref="L96:O96"/>
    <mergeCell ref="I97:J97"/>
    <mergeCell ref="I98:J98"/>
    <mergeCell ref="I99:J99"/>
    <mergeCell ref="I111:J111"/>
    <mergeCell ref="K111:L111"/>
    <mergeCell ref="N111:O111"/>
    <mergeCell ref="I112:J112"/>
    <mergeCell ref="K112:L112"/>
    <mergeCell ref="N112:O112"/>
    <mergeCell ref="J108:K108"/>
    <mergeCell ref="L108:M108"/>
    <mergeCell ref="J109:K109"/>
    <mergeCell ref="L109:M109"/>
    <mergeCell ref="J110:K110"/>
    <mergeCell ref="L110:M110"/>
    <mergeCell ref="I118:J118"/>
    <mergeCell ref="L118:O118"/>
    <mergeCell ref="I119:J119"/>
    <mergeCell ref="L119:M119"/>
    <mergeCell ref="N119:O119"/>
    <mergeCell ref="I120:J120"/>
    <mergeCell ref="I113:J113"/>
    <mergeCell ref="I114:J114"/>
    <mergeCell ref="I115:J115"/>
    <mergeCell ref="I116:J116"/>
    <mergeCell ref="I117:J117"/>
    <mergeCell ref="L117:O117"/>
    <mergeCell ref="K124:L124"/>
    <mergeCell ref="I125:J125"/>
    <mergeCell ref="I126:J126"/>
    <mergeCell ref="L125:M125"/>
    <mergeCell ref="L126:M126"/>
    <mergeCell ref="K129:L129"/>
    <mergeCell ref="I121:J121"/>
    <mergeCell ref="K121:L121"/>
    <mergeCell ref="I122:J122"/>
    <mergeCell ref="K122:L122"/>
    <mergeCell ref="I123:J123"/>
    <mergeCell ref="L123:P123"/>
    <mergeCell ref="I139:J139"/>
    <mergeCell ref="I141:P141"/>
    <mergeCell ref="J135:K135"/>
    <mergeCell ref="I136:J136"/>
    <mergeCell ref="K136:L136"/>
    <mergeCell ref="M136:N136"/>
    <mergeCell ref="I137:J137"/>
    <mergeCell ref="I138:J138"/>
    <mergeCell ref="K130:L130"/>
    <mergeCell ref="J131:K131"/>
    <mergeCell ref="L131:M131"/>
    <mergeCell ref="I132:P132"/>
    <mergeCell ref="I133:J133"/>
    <mergeCell ref="I134:P134"/>
  </mergeCells>
  <phoneticPr fontId="2" type="noConversion"/>
  <conditionalFormatting sqref="I3:O3 O4:O7 N5:N7">
    <cfRule type="expression" dxfId="89" priority="90">
      <formula>I3="FF"</formula>
    </cfRule>
  </conditionalFormatting>
  <conditionalFormatting sqref="K6:M6">
    <cfRule type="expression" dxfId="88" priority="89">
      <formula>K6="FF"</formula>
    </cfRule>
  </conditionalFormatting>
  <conditionalFormatting sqref="I7:M7">
    <cfRule type="expression" dxfId="87" priority="88">
      <formula>I7="FF"</formula>
    </cfRule>
  </conditionalFormatting>
  <conditionalFormatting sqref="J8:K8">
    <cfRule type="expression" dxfId="86" priority="87">
      <formula>J8="FF"</formula>
    </cfRule>
  </conditionalFormatting>
  <conditionalFormatting sqref="I9:K11">
    <cfRule type="expression" dxfId="85" priority="86">
      <formula>I9="FF"</formula>
    </cfRule>
  </conditionalFormatting>
  <conditionalFormatting sqref="L9:L11">
    <cfRule type="expression" dxfId="84" priority="85">
      <formula>L9="FF"</formula>
    </cfRule>
  </conditionalFormatting>
  <conditionalFormatting sqref="M9:O9">
    <cfRule type="expression" dxfId="83" priority="84">
      <formula>M9="FF"</formula>
    </cfRule>
  </conditionalFormatting>
  <conditionalFormatting sqref="M11:O11">
    <cfRule type="expression" dxfId="82" priority="83">
      <formula>M11="FF"</formula>
    </cfRule>
  </conditionalFormatting>
  <conditionalFormatting sqref="I15:O15">
    <cfRule type="expression" dxfId="81" priority="82">
      <formula>I15="FF"</formula>
    </cfRule>
  </conditionalFormatting>
  <conditionalFormatting sqref="K16:O16">
    <cfRule type="expression" dxfId="80" priority="81">
      <formula>K16="FF"</formula>
    </cfRule>
  </conditionalFormatting>
  <conditionalFormatting sqref="N13">
    <cfRule type="expression" dxfId="79" priority="80">
      <formula>N13="FF"</formula>
    </cfRule>
  </conditionalFormatting>
  <conditionalFormatting sqref="O13">
    <cfRule type="expression" dxfId="78" priority="79">
      <formula>O13="FF"</formula>
    </cfRule>
  </conditionalFormatting>
  <conditionalFormatting sqref="I17:O17">
    <cfRule type="expression" dxfId="77" priority="78">
      <formula>I17="FF"</formula>
    </cfRule>
  </conditionalFormatting>
  <conditionalFormatting sqref="K19:O19">
    <cfRule type="expression" dxfId="76" priority="77">
      <formula>K19="FF"</formula>
    </cfRule>
  </conditionalFormatting>
  <conditionalFormatting sqref="N20:O20">
    <cfRule type="expression" dxfId="75" priority="76">
      <formula>N20="FF"</formula>
    </cfRule>
  </conditionalFormatting>
  <conditionalFormatting sqref="I21:O23">
    <cfRule type="expression" dxfId="74" priority="75">
      <formula>I21="FF"</formula>
    </cfRule>
  </conditionalFormatting>
  <conditionalFormatting sqref="I26:L26">
    <cfRule type="expression" dxfId="73" priority="74">
      <formula>I26="FF"</formula>
    </cfRule>
  </conditionalFormatting>
  <conditionalFormatting sqref="N26:O26">
    <cfRule type="expression" dxfId="72" priority="73">
      <formula>N26="FF"</formula>
    </cfRule>
  </conditionalFormatting>
  <conditionalFormatting sqref="N28:O28">
    <cfRule type="expression" dxfId="71" priority="72">
      <formula>N28="FF"</formula>
    </cfRule>
  </conditionalFormatting>
  <conditionalFormatting sqref="I28:L28">
    <cfRule type="expression" dxfId="70" priority="71">
      <formula>I28="FF"</formula>
    </cfRule>
  </conditionalFormatting>
  <conditionalFormatting sqref="I30:L31">
    <cfRule type="expression" dxfId="69" priority="70">
      <formula>I30="FF"</formula>
    </cfRule>
  </conditionalFormatting>
  <conditionalFormatting sqref="N30:O31">
    <cfRule type="expression" dxfId="68" priority="69">
      <formula>N30="FF"</formula>
    </cfRule>
  </conditionalFormatting>
  <conditionalFormatting sqref="M31">
    <cfRule type="expression" dxfId="67" priority="68">
      <formula>M31="FF"</formula>
    </cfRule>
  </conditionalFormatting>
  <conditionalFormatting sqref="I34:L34">
    <cfRule type="expression" dxfId="66" priority="67">
      <formula>I34="FF"</formula>
    </cfRule>
  </conditionalFormatting>
  <conditionalFormatting sqref="N34:O34">
    <cfRule type="expression" dxfId="65" priority="66">
      <formula>N34="FF"</formula>
    </cfRule>
  </conditionalFormatting>
  <conditionalFormatting sqref="I36:L36">
    <cfRule type="expression" dxfId="64" priority="65">
      <formula>I36="FF"</formula>
    </cfRule>
  </conditionalFormatting>
  <conditionalFormatting sqref="N36:O36">
    <cfRule type="expression" dxfId="63" priority="64">
      <formula>N36="FF"</formula>
    </cfRule>
  </conditionalFormatting>
  <conditionalFormatting sqref="I38:L38">
    <cfRule type="expression" dxfId="62" priority="63">
      <formula>I38="FF"</formula>
    </cfRule>
  </conditionalFormatting>
  <conditionalFormatting sqref="N38:O38">
    <cfRule type="expression" dxfId="61" priority="62">
      <formula>N38="FF"</formula>
    </cfRule>
  </conditionalFormatting>
  <conditionalFormatting sqref="L39:O39">
    <cfRule type="expression" dxfId="60" priority="61">
      <formula>L39="FF"</formula>
    </cfRule>
  </conditionalFormatting>
  <conditionalFormatting sqref="M40:O46">
    <cfRule type="expression" dxfId="59" priority="60">
      <formula>M40="FF"</formula>
    </cfRule>
  </conditionalFormatting>
  <conditionalFormatting sqref="L41">
    <cfRule type="expression" dxfId="58" priority="59">
      <formula>L41="FF"</formula>
    </cfRule>
  </conditionalFormatting>
  <conditionalFormatting sqref="L43">
    <cfRule type="expression" dxfId="57" priority="58">
      <formula>L43="FF"</formula>
    </cfRule>
  </conditionalFormatting>
  <conditionalFormatting sqref="I45:L45">
    <cfRule type="expression" dxfId="56" priority="57">
      <formula>I45="FF"</formula>
    </cfRule>
  </conditionalFormatting>
  <conditionalFormatting sqref="L46">
    <cfRule type="expression" dxfId="55" priority="56">
      <formula>L46="FF"</formula>
    </cfRule>
  </conditionalFormatting>
  <conditionalFormatting sqref="J48:O50">
    <cfRule type="expression" dxfId="54" priority="55">
      <formula>J48="FF"</formula>
    </cfRule>
  </conditionalFormatting>
  <conditionalFormatting sqref="O51">
    <cfRule type="expression" dxfId="53" priority="54">
      <formula>O51="FF"</formula>
    </cfRule>
  </conditionalFormatting>
  <conditionalFormatting sqref="N52:O52">
    <cfRule type="expression" dxfId="52" priority="53">
      <formula>N52="FF"</formula>
    </cfRule>
  </conditionalFormatting>
  <conditionalFormatting sqref="N54:O54">
    <cfRule type="expression" dxfId="51" priority="52">
      <formula>N54="FF"</formula>
    </cfRule>
  </conditionalFormatting>
  <conditionalFormatting sqref="O55:O58">
    <cfRule type="expression" dxfId="50" priority="51">
      <formula>O55="FF"</formula>
    </cfRule>
  </conditionalFormatting>
  <conditionalFormatting sqref="L56:N58">
    <cfRule type="expression" dxfId="49" priority="50">
      <formula>L56="FF"</formula>
    </cfRule>
  </conditionalFormatting>
  <conditionalFormatting sqref="K59">
    <cfRule type="expression" dxfId="48" priority="49">
      <formula>K59="FF"</formula>
    </cfRule>
  </conditionalFormatting>
  <conditionalFormatting sqref="I62:J62">
    <cfRule type="expression" dxfId="47" priority="48">
      <formula>I62="FF"</formula>
    </cfRule>
  </conditionalFormatting>
  <conditionalFormatting sqref="N62:O62">
    <cfRule type="expression" dxfId="46" priority="47">
      <formula>N62="FF"</formula>
    </cfRule>
  </conditionalFormatting>
  <conditionalFormatting sqref="L64:O64">
    <cfRule type="expression" dxfId="45" priority="46">
      <formula>L64="FF"</formula>
    </cfRule>
  </conditionalFormatting>
  <conditionalFormatting sqref="O65:O74">
    <cfRule type="expression" dxfId="44" priority="45">
      <formula>O65="FF"</formula>
    </cfRule>
  </conditionalFormatting>
  <conditionalFormatting sqref="L66:N66">
    <cfRule type="expression" dxfId="43" priority="44">
      <formula>L66="FF"</formula>
    </cfRule>
  </conditionalFormatting>
  <conditionalFormatting sqref="L68:N68">
    <cfRule type="expression" dxfId="42" priority="43">
      <formula>L68="FF"</formula>
    </cfRule>
  </conditionalFormatting>
  <conditionalFormatting sqref="L70:N70">
    <cfRule type="expression" dxfId="41" priority="42">
      <formula>L70="FF"</formula>
    </cfRule>
  </conditionalFormatting>
  <conditionalFormatting sqref="M71:N72">
    <cfRule type="expression" dxfId="40" priority="41">
      <formula>M71="FF"</formula>
    </cfRule>
  </conditionalFormatting>
  <conditionalFormatting sqref="L72">
    <cfRule type="expression" dxfId="39" priority="40">
      <formula>L72="FF"</formula>
    </cfRule>
  </conditionalFormatting>
  <conditionalFormatting sqref="N73:N74">
    <cfRule type="expression" dxfId="38" priority="39">
      <formula>N73="FF"</formula>
    </cfRule>
  </conditionalFormatting>
  <conditionalFormatting sqref="M76:O78">
    <cfRule type="expression" dxfId="37" priority="38">
      <formula>M76="FF"</formula>
    </cfRule>
  </conditionalFormatting>
  <conditionalFormatting sqref="L77">
    <cfRule type="expression" dxfId="36" priority="37">
      <formula>L77="FF"</formula>
    </cfRule>
  </conditionalFormatting>
  <conditionalFormatting sqref="N79:O79">
    <cfRule type="expression" dxfId="35" priority="36">
      <formula>N79="FF"</formula>
    </cfRule>
  </conditionalFormatting>
  <conditionalFormatting sqref="O80:O86">
    <cfRule type="expression" dxfId="34" priority="35">
      <formula>O80="FF"</formula>
    </cfRule>
  </conditionalFormatting>
  <conditionalFormatting sqref="I81:N81">
    <cfRule type="expression" dxfId="33" priority="34">
      <formula>I81="FF"</formula>
    </cfRule>
  </conditionalFormatting>
  <conditionalFormatting sqref="J82:N82">
    <cfRule type="expression" dxfId="32" priority="33">
      <formula>J82="FF"</formula>
    </cfRule>
  </conditionalFormatting>
  <conditionalFormatting sqref="N83:N86">
    <cfRule type="expression" dxfId="31" priority="32">
      <formula>N83="FF"</formula>
    </cfRule>
  </conditionalFormatting>
  <conditionalFormatting sqref="K84:M86">
    <cfRule type="expression" dxfId="30" priority="31">
      <formula>K84="FF"</formula>
    </cfRule>
  </conditionalFormatting>
  <conditionalFormatting sqref="J85">
    <cfRule type="expression" dxfId="29" priority="30">
      <formula>J85="FF"</formula>
    </cfRule>
  </conditionalFormatting>
  <conditionalFormatting sqref="J88:O88">
    <cfRule type="expression" dxfId="28" priority="29">
      <formula>J88="FF"</formula>
    </cfRule>
  </conditionalFormatting>
  <conditionalFormatting sqref="L90:O90">
    <cfRule type="expression" dxfId="27" priority="28">
      <formula>L90="FF"</formula>
    </cfRule>
  </conditionalFormatting>
  <conditionalFormatting sqref="O91">
    <cfRule type="expression" dxfId="26" priority="27">
      <formula>O91="FF"</formula>
    </cfRule>
  </conditionalFormatting>
  <conditionalFormatting sqref="M94:O94">
    <cfRule type="expression" dxfId="25" priority="26">
      <formula>M94="FF"</formula>
    </cfRule>
  </conditionalFormatting>
  <conditionalFormatting sqref="L95:O95">
    <cfRule type="expression" dxfId="24" priority="25">
      <formula>L95="FF"</formula>
    </cfRule>
  </conditionalFormatting>
  <conditionalFormatting sqref="K97:O97">
    <cfRule type="expression" dxfId="23" priority="24">
      <formula>K97="FF"</formula>
    </cfRule>
  </conditionalFormatting>
  <conditionalFormatting sqref="L98:O100">
    <cfRule type="expression" dxfId="22" priority="23">
      <formula>L98="FF"</formula>
    </cfRule>
  </conditionalFormatting>
  <conditionalFormatting sqref="K99">
    <cfRule type="expression" dxfId="21" priority="22">
      <formula>K99="FF"</formula>
    </cfRule>
  </conditionalFormatting>
  <conditionalFormatting sqref="J102:O102">
    <cfRule type="expression" dxfId="20" priority="21">
      <formula>J102="FF"</formula>
    </cfRule>
  </conditionalFormatting>
  <conditionalFormatting sqref="K104:O104">
    <cfRule type="expression" dxfId="19" priority="20">
      <formula>K104="FF"</formula>
    </cfRule>
  </conditionalFormatting>
  <conditionalFormatting sqref="J105:O106">
    <cfRule type="expression" dxfId="18" priority="19">
      <formula>J105="FF"</formula>
    </cfRule>
  </conditionalFormatting>
  <conditionalFormatting sqref="M113:N116">
    <cfRule type="expression" dxfId="17" priority="18">
      <formula>M113="FF"</formula>
    </cfRule>
  </conditionalFormatting>
  <conditionalFormatting sqref="L115:L116">
    <cfRule type="expression" dxfId="16" priority="17">
      <formula>L115="FF"</formula>
    </cfRule>
  </conditionalFormatting>
  <conditionalFormatting sqref="K116">
    <cfRule type="expression" dxfId="15" priority="16">
      <formula>K116="FF"</formula>
    </cfRule>
  </conditionalFormatting>
  <conditionalFormatting sqref="K120:O120">
    <cfRule type="expression" dxfId="14" priority="15">
      <formula>K120="FF"</formula>
    </cfRule>
  </conditionalFormatting>
  <conditionalFormatting sqref="N121:O122">
    <cfRule type="expression" dxfId="13" priority="14">
      <formula>N121="FF"</formula>
    </cfRule>
  </conditionalFormatting>
  <conditionalFormatting sqref="M122">
    <cfRule type="expression" dxfId="12" priority="13">
      <formula>M122="FF"</formula>
    </cfRule>
  </conditionalFormatting>
  <conditionalFormatting sqref="M124:O124">
    <cfRule type="expression" dxfId="11" priority="12">
      <formula>M124="FF"</formula>
    </cfRule>
  </conditionalFormatting>
  <conditionalFormatting sqref="I124:J124">
    <cfRule type="expression" dxfId="10" priority="11">
      <formula>I124="FF"</formula>
    </cfRule>
  </conditionalFormatting>
  <conditionalFormatting sqref="K127:O128">
    <cfRule type="expression" dxfId="9" priority="10">
      <formula>K127="FF"</formula>
    </cfRule>
  </conditionalFormatting>
  <conditionalFormatting sqref="M129:O130">
    <cfRule type="expression" dxfId="8" priority="9">
      <formula>M129="FF"</formula>
    </cfRule>
  </conditionalFormatting>
  <conditionalFormatting sqref="O131">
    <cfRule type="expression" dxfId="7" priority="8">
      <formula>O131="FF"</formula>
    </cfRule>
  </conditionalFormatting>
  <conditionalFormatting sqref="L133:O133">
    <cfRule type="expression" dxfId="6" priority="7">
      <formula>L133="FF"</formula>
    </cfRule>
  </conditionalFormatting>
  <conditionalFormatting sqref="L135:O135">
    <cfRule type="expression" dxfId="5" priority="6">
      <formula>L135="FF"</formula>
    </cfRule>
  </conditionalFormatting>
  <conditionalFormatting sqref="L137:O137">
    <cfRule type="expression" dxfId="4" priority="5">
      <formula>L137="FF"</formula>
    </cfRule>
  </conditionalFormatting>
  <conditionalFormatting sqref="L138:O138">
    <cfRule type="expression" dxfId="3" priority="4">
      <formula>L138="FF"</formula>
    </cfRule>
  </conditionalFormatting>
  <conditionalFormatting sqref="M139:O139">
    <cfRule type="expression" dxfId="2" priority="3">
      <formula>M139="FF"</formula>
    </cfRule>
  </conditionalFormatting>
  <conditionalFormatting sqref="J140:O140">
    <cfRule type="expression" dxfId="1" priority="2">
      <formula>J140="FF"</formula>
    </cfRule>
  </conditionalFormatting>
  <conditionalFormatting sqref="I5">
    <cfRule type="expression" dxfId="0" priority="1">
      <formula>I5="FF"</formula>
    </cfRule>
  </conditionalFormatting>
  <pageMargins left="0.7" right="0.7" top="0.75" bottom="0.75" header="0.3" footer="0.3"/>
  <headerFooter>
    <oddFooter>&amp;R_x000D_&amp;1#&amp;"Calibri"&amp;10&amp;KFF0000 Public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22219-1A8B-4529-BA7E-F822D70F5FDE}">
  <dimension ref="A1:C67"/>
  <sheetViews>
    <sheetView tabSelected="1" workbookViewId="0">
      <selection activeCell="C2" sqref="C2"/>
    </sheetView>
  </sheetViews>
  <sheetFormatPr defaultColWidth="105.42578125" defaultRowHeight="15" x14ac:dyDescent="0.25"/>
  <cols>
    <col min="1" max="1" width="47.7109375" style="25" bestFit="1" customWidth="1"/>
    <col min="2" max="2" width="10.7109375" style="21" bestFit="1" customWidth="1"/>
    <col min="3" max="3" width="63.7109375" style="26" customWidth="1"/>
    <col min="4" max="16384" width="105.42578125" style="25"/>
  </cols>
  <sheetData>
    <row r="1" spans="1:3" ht="15.75" thickBot="1" x14ac:dyDescent="0.3">
      <c r="A1" s="23" t="s">
        <v>588</v>
      </c>
      <c r="B1" s="20" t="s">
        <v>416</v>
      </c>
      <c r="C1" s="24" t="s">
        <v>613</v>
      </c>
    </row>
    <row r="2" spans="1:3" ht="45" x14ac:dyDescent="0.25">
      <c r="A2" s="25" t="s">
        <v>495</v>
      </c>
      <c r="B2" s="21">
        <v>0</v>
      </c>
      <c r="C2" s="26" t="s">
        <v>496</v>
      </c>
    </row>
    <row r="3" spans="1:3" ht="45" x14ac:dyDescent="0.25">
      <c r="A3" s="25" t="s">
        <v>497</v>
      </c>
      <c r="B3" s="21">
        <v>1</v>
      </c>
      <c r="C3" s="26" t="s">
        <v>498</v>
      </c>
    </row>
    <row r="4" spans="1:3" ht="30" x14ac:dyDescent="0.25">
      <c r="A4" s="25" t="s">
        <v>499</v>
      </c>
      <c r="B4" s="21">
        <v>2</v>
      </c>
      <c r="C4" s="26" t="s">
        <v>500</v>
      </c>
    </row>
    <row r="5" spans="1:3" x14ac:dyDescent="0.25">
      <c r="A5" s="25" t="s">
        <v>501</v>
      </c>
      <c r="B5" s="21">
        <v>3</v>
      </c>
      <c r="C5" s="26" t="s">
        <v>502</v>
      </c>
    </row>
    <row r="6" spans="1:3" ht="30.75" thickBot="1" x14ac:dyDescent="0.3">
      <c r="A6" s="25" t="s">
        <v>591</v>
      </c>
      <c r="B6" s="21">
        <v>34</v>
      </c>
      <c r="C6" s="26" t="s">
        <v>503</v>
      </c>
    </row>
    <row r="7" spans="1:3" ht="15.75" thickBot="1" x14ac:dyDescent="0.3">
      <c r="A7" s="23" t="s">
        <v>504</v>
      </c>
      <c r="B7" s="20" t="s">
        <v>416</v>
      </c>
      <c r="C7" s="24" t="s">
        <v>613</v>
      </c>
    </row>
    <row r="8" spans="1:3" x14ac:dyDescent="0.25">
      <c r="A8" s="25" t="s">
        <v>505</v>
      </c>
      <c r="B8" s="21">
        <v>4</v>
      </c>
      <c r="C8" s="26" t="s">
        <v>506</v>
      </c>
    </row>
    <row r="9" spans="1:3" x14ac:dyDescent="0.25">
      <c r="A9" s="25" t="s">
        <v>507</v>
      </c>
      <c r="B9" s="21">
        <v>5</v>
      </c>
      <c r="C9" s="26" t="s">
        <v>508</v>
      </c>
    </row>
    <row r="10" spans="1:3" x14ac:dyDescent="0.25">
      <c r="A10" s="25" t="s">
        <v>509</v>
      </c>
      <c r="B10" s="21">
        <v>6</v>
      </c>
      <c r="C10" s="26" t="s">
        <v>510</v>
      </c>
    </row>
    <row r="11" spans="1:3" ht="18" thickBot="1" x14ac:dyDescent="0.3">
      <c r="A11" s="25" t="s">
        <v>592</v>
      </c>
      <c r="B11" s="21">
        <v>35</v>
      </c>
      <c r="C11" s="26" t="s">
        <v>506</v>
      </c>
    </row>
    <row r="12" spans="1:3" ht="15.75" thickBot="1" x14ac:dyDescent="0.3">
      <c r="A12" s="23" t="s">
        <v>511</v>
      </c>
      <c r="B12" s="20" t="s">
        <v>416</v>
      </c>
      <c r="C12" s="24" t="s">
        <v>613</v>
      </c>
    </row>
    <row r="13" spans="1:3" x14ac:dyDescent="0.25">
      <c r="A13" s="25" t="s">
        <v>512</v>
      </c>
      <c r="B13" s="21">
        <v>7</v>
      </c>
      <c r="C13" s="26" t="s">
        <v>513</v>
      </c>
    </row>
    <row r="14" spans="1:3" x14ac:dyDescent="0.25">
      <c r="A14" s="25" t="s">
        <v>514</v>
      </c>
      <c r="B14" s="21">
        <v>8</v>
      </c>
      <c r="C14" s="26" t="s">
        <v>515</v>
      </c>
    </row>
    <row r="15" spans="1:3" x14ac:dyDescent="0.25">
      <c r="A15" s="25" t="s">
        <v>516</v>
      </c>
      <c r="B15" s="21">
        <v>9</v>
      </c>
      <c r="C15" s="26" t="s">
        <v>517</v>
      </c>
    </row>
    <row r="16" spans="1:3" ht="15.75" thickBot="1" x14ac:dyDescent="0.3">
      <c r="A16" s="25" t="s">
        <v>518</v>
      </c>
      <c r="B16" s="21">
        <v>10</v>
      </c>
      <c r="C16" s="26" t="s">
        <v>519</v>
      </c>
    </row>
    <row r="17" spans="1:3" ht="15.75" thickBot="1" x14ac:dyDescent="0.3">
      <c r="A17" s="23" t="s">
        <v>520</v>
      </c>
      <c r="B17" s="20" t="s">
        <v>416</v>
      </c>
      <c r="C17" s="24" t="s">
        <v>613</v>
      </c>
    </row>
    <row r="18" spans="1:3" x14ac:dyDescent="0.25">
      <c r="A18" s="25" t="s">
        <v>521</v>
      </c>
      <c r="B18" s="21">
        <v>11</v>
      </c>
      <c r="C18" s="26" t="s">
        <v>522</v>
      </c>
    </row>
    <row r="19" spans="1:3" x14ac:dyDescent="0.25">
      <c r="A19" s="25" t="s">
        <v>523</v>
      </c>
      <c r="B19" s="21">
        <v>12</v>
      </c>
      <c r="C19" s="26" t="s">
        <v>524</v>
      </c>
    </row>
    <row r="20" spans="1:3" ht="18" thickBot="1" x14ac:dyDescent="0.3">
      <c r="A20" s="25" t="s">
        <v>593</v>
      </c>
      <c r="B20" s="21">
        <v>37</v>
      </c>
      <c r="C20" s="26" t="s">
        <v>525</v>
      </c>
    </row>
    <row r="21" spans="1:3" ht="15.75" thickBot="1" x14ac:dyDescent="0.3">
      <c r="A21" s="23" t="s">
        <v>526</v>
      </c>
      <c r="B21" s="20" t="s">
        <v>416</v>
      </c>
      <c r="C21" s="24" t="s">
        <v>613</v>
      </c>
    </row>
    <row r="22" spans="1:3" x14ac:dyDescent="0.25">
      <c r="A22" s="25" t="s">
        <v>527</v>
      </c>
      <c r="B22" s="21">
        <v>13</v>
      </c>
      <c r="C22" s="26" t="s">
        <v>528</v>
      </c>
    </row>
    <row r="23" spans="1:3" x14ac:dyDescent="0.25">
      <c r="A23" s="25" t="s">
        <v>529</v>
      </c>
      <c r="B23" s="21">
        <v>14</v>
      </c>
      <c r="C23" s="26" t="s">
        <v>530</v>
      </c>
    </row>
    <row r="24" spans="1:3" x14ac:dyDescent="0.25">
      <c r="A24" s="25" t="s">
        <v>531</v>
      </c>
      <c r="B24" s="21">
        <v>15</v>
      </c>
      <c r="C24" s="26" t="s">
        <v>532</v>
      </c>
    </row>
    <row r="25" spans="1:3" ht="15.75" thickBot="1" x14ac:dyDescent="0.3">
      <c r="A25" s="25" t="s">
        <v>533</v>
      </c>
      <c r="B25" s="21">
        <v>16</v>
      </c>
      <c r="C25" s="26" t="s">
        <v>534</v>
      </c>
    </row>
    <row r="26" spans="1:3" ht="15.75" thickBot="1" x14ac:dyDescent="0.3">
      <c r="A26" s="23" t="s">
        <v>535</v>
      </c>
      <c r="B26" s="20" t="s">
        <v>416</v>
      </c>
      <c r="C26" s="24" t="s">
        <v>613</v>
      </c>
    </row>
    <row r="27" spans="1:3" x14ac:dyDescent="0.25">
      <c r="A27" s="25" t="s">
        <v>536</v>
      </c>
      <c r="B27" s="21">
        <v>17</v>
      </c>
      <c r="C27" s="26" t="s">
        <v>537</v>
      </c>
    </row>
    <row r="28" spans="1:3" x14ac:dyDescent="0.25">
      <c r="A28" s="25" t="s">
        <v>538</v>
      </c>
      <c r="B28" s="21">
        <v>18</v>
      </c>
      <c r="C28" s="26" t="s">
        <v>539</v>
      </c>
    </row>
    <row r="29" spans="1:3" x14ac:dyDescent="0.25">
      <c r="A29" s="25" t="s">
        <v>540</v>
      </c>
      <c r="B29" s="21">
        <v>19</v>
      </c>
      <c r="C29" s="26" t="s">
        <v>541</v>
      </c>
    </row>
    <row r="30" spans="1:3" ht="17.25" x14ac:dyDescent="0.25">
      <c r="A30" s="25" t="s">
        <v>594</v>
      </c>
      <c r="B30" s="21">
        <v>36</v>
      </c>
      <c r="C30" s="26" t="s">
        <v>542</v>
      </c>
    </row>
    <row r="31" spans="1:3" ht="18" thickBot="1" x14ac:dyDescent="0.3">
      <c r="A31" s="25" t="s">
        <v>595</v>
      </c>
      <c r="B31" s="21">
        <v>44</v>
      </c>
      <c r="C31" s="26" t="s">
        <v>596</v>
      </c>
    </row>
    <row r="32" spans="1:3" ht="15.75" thickBot="1" x14ac:dyDescent="0.3">
      <c r="A32" s="23" t="s">
        <v>543</v>
      </c>
      <c r="B32" s="20" t="s">
        <v>416</v>
      </c>
      <c r="C32" s="24" t="s">
        <v>613</v>
      </c>
    </row>
    <row r="33" spans="1:3" x14ac:dyDescent="0.25">
      <c r="A33" s="25" t="s">
        <v>544</v>
      </c>
      <c r="B33" s="21">
        <v>20</v>
      </c>
      <c r="C33" s="26" t="s">
        <v>545</v>
      </c>
    </row>
    <row r="34" spans="1:3" ht="17.25" x14ac:dyDescent="0.25">
      <c r="A34" s="25" t="s">
        <v>597</v>
      </c>
      <c r="B34" s="21">
        <v>46</v>
      </c>
      <c r="C34" s="26" t="s">
        <v>546</v>
      </c>
    </row>
    <row r="35" spans="1:3" ht="18" thickBot="1" x14ac:dyDescent="0.3">
      <c r="A35" s="25" t="s">
        <v>598</v>
      </c>
      <c r="B35" s="21">
        <v>48</v>
      </c>
      <c r="C35" s="26" t="s">
        <v>547</v>
      </c>
    </row>
    <row r="36" spans="1:3" ht="15.75" thickBot="1" x14ac:dyDescent="0.3">
      <c r="A36" s="23" t="s">
        <v>548</v>
      </c>
      <c r="B36" s="20" t="s">
        <v>416</v>
      </c>
      <c r="C36" s="24" t="s">
        <v>613</v>
      </c>
    </row>
    <row r="37" spans="1:3" x14ac:dyDescent="0.25">
      <c r="A37" s="25" t="s">
        <v>549</v>
      </c>
      <c r="B37" s="21">
        <v>21</v>
      </c>
      <c r="C37" s="26" t="s">
        <v>550</v>
      </c>
    </row>
    <row r="38" spans="1:3" ht="15.75" thickBot="1" x14ac:dyDescent="0.3">
      <c r="A38" s="25" t="s">
        <v>551</v>
      </c>
      <c r="B38" s="21">
        <v>22</v>
      </c>
      <c r="C38" s="26" t="s">
        <v>552</v>
      </c>
    </row>
    <row r="39" spans="1:3" ht="15.75" thickBot="1" x14ac:dyDescent="0.3">
      <c r="A39" s="23" t="s">
        <v>553</v>
      </c>
      <c r="B39" s="20" t="s">
        <v>416</v>
      </c>
      <c r="C39" s="24" t="s">
        <v>613</v>
      </c>
    </row>
    <row r="40" spans="1:3" ht="30" x14ac:dyDescent="0.25">
      <c r="A40" s="25" t="s">
        <v>554</v>
      </c>
      <c r="B40" s="21">
        <v>23</v>
      </c>
      <c r="C40" s="26" t="s">
        <v>555</v>
      </c>
    </row>
    <row r="41" spans="1:3" ht="30" x14ac:dyDescent="0.25">
      <c r="A41" s="25" t="s">
        <v>556</v>
      </c>
      <c r="B41" s="21">
        <v>24</v>
      </c>
      <c r="C41" s="26" t="s">
        <v>557</v>
      </c>
    </row>
    <row r="42" spans="1:3" ht="30" x14ac:dyDescent="0.25">
      <c r="A42" s="25" t="s">
        <v>558</v>
      </c>
      <c r="B42" s="21">
        <v>25</v>
      </c>
      <c r="C42" s="26" t="s">
        <v>559</v>
      </c>
    </row>
    <row r="43" spans="1:3" ht="30" x14ac:dyDescent="0.25">
      <c r="A43" s="25" t="s">
        <v>560</v>
      </c>
      <c r="B43" s="21">
        <v>26</v>
      </c>
      <c r="C43" s="26" t="s">
        <v>561</v>
      </c>
    </row>
    <row r="44" spans="1:3" ht="30" x14ac:dyDescent="0.25">
      <c r="A44" s="25" t="s">
        <v>599</v>
      </c>
      <c r="B44" s="21">
        <v>38</v>
      </c>
      <c r="C44" s="26" t="s">
        <v>562</v>
      </c>
    </row>
    <row r="45" spans="1:3" ht="17.25" x14ac:dyDescent="0.25">
      <c r="A45" s="25" t="s">
        <v>600</v>
      </c>
      <c r="B45" s="21">
        <v>39</v>
      </c>
      <c r="C45" s="26" t="s">
        <v>563</v>
      </c>
    </row>
    <row r="46" spans="1:3" ht="17.25" x14ac:dyDescent="0.25">
      <c r="A46" s="25" t="s">
        <v>601</v>
      </c>
      <c r="B46" s="21">
        <v>40</v>
      </c>
      <c r="C46" s="26" t="s">
        <v>564</v>
      </c>
    </row>
    <row r="47" spans="1:3" ht="17.25" x14ac:dyDescent="0.25">
      <c r="A47" s="25" t="s">
        <v>602</v>
      </c>
      <c r="B47" s="21">
        <v>45</v>
      </c>
      <c r="C47" s="26" t="s">
        <v>565</v>
      </c>
    </row>
    <row r="48" spans="1:3" ht="18" thickBot="1" x14ac:dyDescent="0.3">
      <c r="A48" s="25" t="s">
        <v>603</v>
      </c>
      <c r="B48" s="21">
        <v>47</v>
      </c>
      <c r="C48" s="26" t="s">
        <v>566</v>
      </c>
    </row>
    <row r="49" spans="1:3" ht="15.75" thickBot="1" x14ac:dyDescent="0.3">
      <c r="A49" s="23" t="s">
        <v>567</v>
      </c>
      <c r="B49" s="20" t="s">
        <v>416</v>
      </c>
      <c r="C49" s="24" t="s">
        <v>613</v>
      </c>
    </row>
    <row r="50" spans="1:3" x14ac:dyDescent="0.25">
      <c r="A50" s="25" t="s">
        <v>568</v>
      </c>
      <c r="B50" s="21">
        <v>27</v>
      </c>
      <c r="C50" s="26" t="s">
        <v>569</v>
      </c>
    </row>
    <row r="51" spans="1:3" ht="30" x14ac:dyDescent="0.25">
      <c r="A51" s="25" t="s">
        <v>604</v>
      </c>
      <c r="B51" s="21">
        <v>41</v>
      </c>
      <c r="C51" s="26" t="s">
        <v>570</v>
      </c>
    </row>
    <row r="52" spans="1:3" ht="30" x14ac:dyDescent="0.25">
      <c r="A52" s="25" t="s">
        <v>605</v>
      </c>
      <c r="B52" s="21">
        <v>42</v>
      </c>
      <c r="C52" s="26" t="s">
        <v>571</v>
      </c>
    </row>
    <row r="53" spans="1:3" ht="18" thickBot="1" x14ac:dyDescent="0.3">
      <c r="A53" s="25" t="s">
        <v>606</v>
      </c>
      <c r="B53" s="21">
        <v>43</v>
      </c>
      <c r="C53" s="26" t="s">
        <v>572</v>
      </c>
    </row>
    <row r="54" spans="1:3" ht="15.75" thickBot="1" x14ac:dyDescent="0.3">
      <c r="A54" s="23" t="s">
        <v>573</v>
      </c>
      <c r="B54" s="20" t="s">
        <v>416</v>
      </c>
      <c r="C54" s="24" t="s">
        <v>613</v>
      </c>
    </row>
    <row r="55" spans="1:3" ht="30" x14ac:dyDescent="0.25">
      <c r="A55" s="27" t="s">
        <v>573</v>
      </c>
      <c r="B55" s="22">
        <v>28</v>
      </c>
      <c r="C55" s="26" t="s">
        <v>574</v>
      </c>
    </row>
    <row r="56" spans="1:3" ht="45.75" thickBot="1" x14ac:dyDescent="0.3">
      <c r="A56" s="27"/>
      <c r="B56" s="22"/>
      <c r="C56" s="26" t="s">
        <v>575</v>
      </c>
    </row>
    <row r="57" spans="1:3" ht="15.75" thickBot="1" x14ac:dyDescent="0.3">
      <c r="A57" s="23" t="s">
        <v>576</v>
      </c>
      <c r="B57" s="20" t="s">
        <v>416</v>
      </c>
      <c r="C57" s="24" t="s">
        <v>613</v>
      </c>
    </row>
    <row r="58" spans="1:3" ht="45" x14ac:dyDescent="0.25">
      <c r="A58" s="25" t="s">
        <v>607</v>
      </c>
      <c r="B58" s="21">
        <v>29</v>
      </c>
      <c r="C58" s="26" t="s">
        <v>577</v>
      </c>
    </row>
    <row r="59" spans="1:3" ht="45" x14ac:dyDescent="0.25">
      <c r="A59" s="25" t="s">
        <v>608</v>
      </c>
      <c r="B59" s="21">
        <v>30</v>
      </c>
      <c r="C59" s="26" t="s">
        <v>578</v>
      </c>
    </row>
    <row r="60" spans="1:3" ht="30" x14ac:dyDescent="0.25">
      <c r="A60" s="25" t="s">
        <v>609</v>
      </c>
      <c r="B60" s="21">
        <v>31</v>
      </c>
      <c r="C60" s="26" t="s">
        <v>579</v>
      </c>
    </row>
    <row r="61" spans="1:3" ht="30" x14ac:dyDescent="0.25">
      <c r="A61" s="25" t="s">
        <v>610</v>
      </c>
      <c r="B61" s="21">
        <v>32</v>
      </c>
      <c r="C61" s="26" t="s">
        <v>580</v>
      </c>
    </row>
    <row r="62" spans="1:3" ht="30.75" thickBot="1" x14ac:dyDescent="0.3">
      <c r="A62" s="25" t="s">
        <v>611</v>
      </c>
      <c r="B62" s="21">
        <v>33</v>
      </c>
      <c r="C62" s="26" t="s">
        <v>581</v>
      </c>
    </row>
    <row r="63" spans="1:3" ht="15.75" thickBot="1" x14ac:dyDescent="0.3">
      <c r="A63" s="23" t="s">
        <v>582</v>
      </c>
      <c r="B63" s="20" t="s">
        <v>416</v>
      </c>
      <c r="C63" s="24" t="s">
        <v>613</v>
      </c>
    </row>
    <row r="64" spans="1:3" ht="30.75" thickBot="1" x14ac:dyDescent="0.3">
      <c r="A64" s="25" t="s">
        <v>612</v>
      </c>
      <c r="B64" s="21" t="s">
        <v>589</v>
      </c>
      <c r="C64" s="26" t="s">
        <v>583</v>
      </c>
    </row>
    <row r="65" spans="1:3" ht="15.75" thickBot="1" x14ac:dyDescent="0.3">
      <c r="A65" s="23" t="s">
        <v>584</v>
      </c>
      <c r="B65" s="20" t="s">
        <v>416</v>
      </c>
      <c r="C65" s="24" t="s">
        <v>613</v>
      </c>
    </row>
    <row r="66" spans="1:3" x14ac:dyDescent="0.25">
      <c r="A66" s="25" t="s">
        <v>585</v>
      </c>
      <c r="B66" s="21" t="s">
        <v>590</v>
      </c>
      <c r="C66" s="26" t="s">
        <v>586</v>
      </c>
    </row>
    <row r="67" spans="1:3" ht="30" x14ac:dyDescent="0.25">
      <c r="A67" s="25" t="s">
        <v>585</v>
      </c>
      <c r="B67" s="21">
        <v>255</v>
      </c>
      <c r="C67" s="26" t="s">
        <v>587</v>
      </c>
    </row>
  </sheetData>
  <mergeCells count="2">
    <mergeCell ref="A55:A56"/>
    <mergeCell ref="B55:B56"/>
  </mergeCells>
  <pageMargins left="0.7" right="0.7" top="0.75" bottom="0.75" header="0.3" footer="0.3"/>
  <pageSetup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VT Commands</vt:lpstr>
      <vt:lpstr>VT Messages</vt:lpstr>
      <vt:lpstr>VT Objects</vt:lpstr>
      <vt:lpstr>'VT Commands'!OLE_LINK4</vt:lpstr>
      <vt:lpstr>'VT Commands'!OLE_LINK5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Smart</dc:creator>
  <cp:lastModifiedBy>Smart David</cp:lastModifiedBy>
  <dcterms:created xsi:type="dcterms:W3CDTF">2023-04-28T18:02:47Z</dcterms:created>
  <dcterms:modified xsi:type="dcterms:W3CDTF">2023-05-12T17:15:25Z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29374dd-2437-4816-8d63-bf9cc1b578e5_Enabled">
    <vt:lpwstr>true</vt:lpwstr>
  </property>
  <property fmtid="{D5CDD505-2E9C-101B-9397-08002B2CF9AE}" pid="3" name="MSIP_Label_029374dd-2437-4816-8d63-bf9cc1b578e5_SetDate">
    <vt:lpwstr>2023-05-12T17:06:00Z</vt:lpwstr>
  </property>
  <property fmtid="{D5CDD505-2E9C-101B-9397-08002B2CF9AE}" pid="4" name="MSIP_Label_029374dd-2437-4816-8d63-bf9cc1b578e5_Method">
    <vt:lpwstr>Privileged</vt:lpwstr>
  </property>
  <property fmtid="{D5CDD505-2E9C-101B-9397-08002B2CF9AE}" pid="5" name="MSIP_Label_029374dd-2437-4816-8d63-bf9cc1b578e5_Name">
    <vt:lpwstr>Public</vt:lpwstr>
  </property>
  <property fmtid="{D5CDD505-2E9C-101B-9397-08002B2CF9AE}" pid="6" name="MSIP_Label_029374dd-2437-4816-8d63-bf9cc1b578e5_SiteId">
    <vt:lpwstr>39b03722-b836-496a-85ec-850f0957ca6b</vt:lpwstr>
  </property>
  <property fmtid="{D5CDD505-2E9C-101B-9397-08002B2CF9AE}" pid="7" name="MSIP_Label_029374dd-2437-4816-8d63-bf9cc1b578e5_ActionId">
    <vt:lpwstr>a933de4f-425b-4a9b-8c6d-57a510fa0055</vt:lpwstr>
  </property>
  <property fmtid="{D5CDD505-2E9C-101B-9397-08002B2CF9AE}" pid="8" name="MSIP_Label_029374dd-2437-4816-8d63-bf9cc1b578e5_ContentBits">
    <vt:lpwstr>2</vt:lpwstr>
  </property>
</Properties>
</file>